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7-Crossdomain Team\08-Secondary statistics\02-ICT Skills\02 ICT education\PUBLICATION\Statistics Explained\SE_2019\"/>
    </mc:Choice>
  </mc:AlternateContent>
  <bookViews>
    <workbookView xWindow="14772" yWindow="-12" windowWidth="10440" windowHeight="12396" tabRatio="582" activeTab="9"/>
  </bookViews>
  <sheets>
    <sheet name="Figure 1" sheetId="10" r:id="rId1"/>
    <sheet name="Table 1" sheetId="3" r:id="rId2"/>
    <sheet name="Figure 2" sheetId="1" r:id="rId3"/>
    <sheet name="Figure 3" sheetId="2" r:id="rId4"/>
    <sheet name="Figure 4" sheetId="4" r:id="rId5"/>
    <sheet name="Figure 5" sheetId="12" r:id="rId6"/>
    <sheet name="Figure 6" sheetId="5" r:id="rId7"/>
    <sheet name="Figure 7" sheetId="8" r:id="rId8"/>
    <sheet name="Figure 8" sheetId="6" r:id="rId9"/>
    <sheet name="Figure 9" sheetId="7" r:id="rId10"/>
  </sheets>
  <calcPr calcId="162913"/>
</workbook>
</file>

<file path=xl/sharedStrings.xml><?xml version="1.0" encoding="utf-8"?>
<sst xmlns="http://schemas.openxmlformats.org/spreadsheetml/2006/main" count="502" uniqueCount="209">
  <si>
    <t>Statistics Explained — Science, technology and digital society</t>
  </si>
  <si>
    <t>Bookmark:</t>
  </si>
  <si>
    <t>(%)</t>
  </si>
  <si>
    <t>Belgium</t>
  </si>
  <si>
    <t>Denmark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</si>
  <si>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</si>
  <si>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</si>
  <si>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</si>
  <si>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</si>
  <si>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</si>
  <si>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</si>
  <si>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</si>
  <si>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</si>
  <si>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</si>
  <si>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</si>
  <si>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</si>
  <si>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</si>
  <si>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</si>
  <si>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</si>
  <si>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</si>
  <si>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</si>
  <si>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</si>
  <si>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</si>
  <si>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</si>
  <si>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</si>
  <si>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</si>
  <si>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</si>
  <si>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</si>
  <si>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</si>
  <si>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Switzerland</t>
  </si>
  <si>
    <t>Turkey</t>
  </si>
  <si>
    <t>EU-28</t>
  </si>
  <si>
    <t>Germany</t>
  </si>
  <si>
    <r>
      <t>Source:</t>
    </r>
    <r>
      <rPr>
        <sz val="9"/>
        <color indexed="8"/>
        <rFont val="Arial"/>
        <family val="2"/>
      </rPr>
      <t xml:space="preserve"> Eurostat (online data code: isoc_ski_itemp)</t>
    </r>
  </si>
  <si>
    <t>Employed</t>
  </si>
  <si>
    <t>Unemployed</t>
  </si>
  <si>
    <t>Note: break in series, 2014.</t>
  </si>
  <si>
    <t>Men</t>
  </si>
  <si>
    <t>Women</t>
  </si>
  <si>
    <t>Tertiary education</t>
  </si>
  <si>
    <t>Non-tertiary education</t>
  </si>
  <si>
    <t>15-34 years</t>
  </si>
  <si>
    <t>Bookmarks:</t>
  </si>
  <si>
    <r>
      <rPr>
        <i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Eurostat (online data codes: isoc_ski_itsex, isoc_ski_itedu and isoc_ski_itage)</t>
    </r>
  </si>
  <si>
    <t>Total</t>
  </si>
  <si>
    <r>
      <t>Source:</t>
    </r>
    <r>
      <rPr>
        <sz val="9"/>
        <color indexed="8"/>
        <rFont val="Arial"/>
        <family val="2"/>
      </rPr>
      <t xml:space="preserve"> Eurostat (online data code: isoc_ski_itsex)</t>
    </r>
  </si>
  <si>
    <r>
      <rPr>
        <i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Eurostat (online data code: isoc_ski_itsex)</t>
    </r>
  </si>
  <si>
    <r>
      <t>Source:</t>
    </r>
    <r>
      <rPr>
        <sz val="9"/>
        <color indexed="8"/>
        <rFont val="Arial"/>
        <family val="2"/>
      </rPr>
      <t xml:space="preserve"> Eurostat (online data code: isoc_ski_itedu)</t>
    </r>
  </si>
  <si>
    <r>
      <t>Source:</t>
    </r>
    <r>
      <rPr>
        <sz val="9"/>
        <color indexed="8"/>
        <rFont val="Arial"/>
        <family val="2"/>
      </rPr>
      <t xml:space="preserve"> Eurostat (online data code: isoc_ski_itage)</t>
    </r>
  </si>
  <si>
    <t>Note: break in series for every country. Ranked on the average annual rate of change for the total number of persons employed with an ICT education.</t>
  </si>
  <si>
    <t>(thousands)</t>
  </si>
  <si>
    <t>35-74 years</t>
  </si>
  <si>
    <t>Note: break in series for every country. Ranked on the average annual rate of change for the total number of employed persons with an ICT education.</t>
  </si>
  <si>
    <t>Persons with ICT education</t>
  </si>
  <si>
    <t>Figure 1: Developments for employed and unemployed persons with an ICT education, EU-28, 2008-2018</t>
  </si>
  <si>
    <t>Czechia</t>
  </si>
  <si>
    <t>North Macedonia</t>
  </si>
  <si>
    <t>Figure 2: Share of the labour force with an ICT education by labour status, 2018</t>
  </si>
  <si>
    <t>Figure 6: Share of employed persons with an ICT education by educational attainment level, 2018</t>
  </si>
  <si>
    <t>Figure 8: Share of employed persons with an ICT education by age, 2018</t>
  </si>
  <si>
    <t>https://appsso.eurostat.ec.europa.eu/nui/show.do?query=BOOKMARK_DS-744360_QID_-2B9DA034_UID_634FFA41&amp;layout=TIME,C,X,0;AGE,L,X,1;GEO,L,Y,0;UNIT,L,Z,0;INDICATORS,C,Z,1;&amp;zSelection=DS-744360UNIT,THS;DS-744360INDICATORS,OBS_FLAG;&amp;rankName1=UNIT_1_2_-1_2&amp;rankName2=INDICATORS_1_2_-1_2&amp;rankName3=TIME_1_0_0_0&amp;rankName4=AGE_1_2_1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</si>
  <si>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Figure 9: Average annual rate of change for the number of persons employed with an ICT education by age, 2008-2018</t>
  </si>
  <si>
    <t>Figure 7: Average annual rate of change for the number of employed persons with an ICT education by educational attainment level, 2008-2018</t>
  </si>
  <si>
    <t>https://appsso.eurostat.ec.europa.eu/nui/show.do?query=BOOKMARK_DS-744358_QID_78D63101_UID_634FFA41&amp;layout=TIME,C,X,0;ISCED11,L,X,1;GEO,L,Y,0;UNIT,L,Z,0;INDICATORS,C,Z,1;&amp;zSelection=DS-744358INDICATORS,OBS_FLAG;DS-744358UNIT,THS;&amp;rankName1=UNIT_1_2_-1_2&amp;rankName2=INDICATORS_1_2_-1_2&amp;rankName3=TIME_1_0_0_0&amp;rankName4=ISCED11_1_2_1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</si>
  <si>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:</t>
  </si>
  <si>
    <t>Czechia (¹)</t>
  </si>
  <si>
    <t>Malta (¹)</t>
  </si>
  <si>
    <t>Austria (¹)</t>
  </si>
  <si>
    <t>Bulgaria (¹)</t>
  </si>
  <si>
    <t>Lithuania (¹)</t>
  </si>
  <si>
    <t>Slovakia (¹)</t>
  </si>
  <si>
    <t>Belgium (¹)</t>
  </si>
  <si>
    <t>Slovenia (¹)</t>
  </si>
  <si>
    <t>Estonia (¹)</t>
  </si>
  <si>
    <t>Cyprus (¹)</t>
  </si>
  <si>
    <t>Denmark (¹)</t>
  </si>
  <si>
    <t>Luxembourg (¹)</t>
  </si>
  <si>
    <t>Latvia (¹)</t>
  </si>
  <si>
    <t>France (¹)</t>
  </si>
  <si>
    <t>Croatia (¹)</t>
  </si>
  <si>
    <t>Switzerland (¹)</t>
  </si>
  <si>
    <t>Iceland (¹)</t>
  </si>
  <si>
    <t>Montenegro (¹)</t>
  </si>
  <si>
    <t>(¹) 2008: not available.</t>
  </si>
  <si>
    <t>Norway (¹)</t>
  </si>
  <si>
    <t>(²) 2008: low reliability.</t>
  </si>
  <si>
    <t>Bulgaria (²)</t>
  </si>
  <si>
    <t>Lithuania (²)</t>
  </si>
  <si>
    <t>Croatia (²)</t>
  </si>
  <si>
    <t>Slovenia (²)</t>
  </si>
  <si>
    <t>(³) 2009 instead of 2008.</t>
  </si>
  <si>
    <t>Figure 4: Share of employed persons with an ICT education by sex, 2018</t>
  </si>
  <si>
    <t>Figure 3: Share of employed persons in the labour force with an ICT education, 2008 and 2018</t>
  </si>
  <si>
    <t>Table 1: Share of employed persons with an ICT education by sex, educational attainment level and age, 2008 and 2018</t>
  </si>
  <si>
    <t>North Macedonia (³)</t>
  </si>
  <si>
    <t>Czechia (³)</t>
  </si>
  <si>
    <t>Malta (³)</t>
  </si>
  <si>
    <t>Luxembourg (³)(⁴)</t>
  </si>
  <si>
    <t>North Macedonia (¹)</t>
  </si>
  <si>
    <t>Lithuania (¹)(²)</t>
  </si>
  <si>
    <t>Bulgaria (¹)(²)</t>
  </si>
  <si>
    <t>Figure 5: Average annual rate of change for the number of persons employed with an ICT education by sex, 2008-2018</t>
  </si>
  <si>
    <t>Turkey (³)</t>
  </si>
  <si>
    <t>(¹) Includes some values which are of low reliability.</t>
  </si>
  <si>
    <t>Note: break in series for each indicator and country. ":" means not available.</t>
  </si>
  <si>
    <t>Germany (¹)</t>
  </si>
  <si>
    <t>Turkey (²)</t>
  </si>
  <si>
    <t>(²) 2009 instead of 2008.</t>
  </si>
  <si>
    <t>(²) Unemployed: low reliability</t>
  </si>
  <si>
    <t>Switzerland (²)</t>
  </si>
  <si>
    <t>France (²)</t>
  </si>
  <si>
    <t>Netherlands (²)</t>
  </si>
  <si>
    <t>Poland (²)</t>
  </si>
  <si>
    <t>https://appsso.eurostat.ec.europa.eu/nui/show.do?query=BOOKMARK_DS-744354_QID_-5A9A726_UID_-3F171EB0&amp;layout=TIME,C,X,0;SEX,L,X,1;GEO,L,Y,0;UNIT,L,Z,0;INDICATORS,C,Z,1;&amp;zSelection=DS-744354UNIT,THS;DS-744354INDICATORS,OBS_FLAG;&amp;rankName1=UNIT_1_2_-1_2&amp;rankName2=INDICATORS_1_2_-1_2&amp;rankName3=TIME_1_0_0_0&amp;rankName4=SEX_1_2_1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</si>
  <si>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(³) Tertiary education: low reliability</t>
  </si>
  <si>
    <t>Serbia</t>
  </si>
  <si>
    <t>https://appsso.eurostat.ec.europa.eu/nui/show.do?query=BOOKMARK_DS-744356_QID_-23EE3117_UID_-3F171EB0&amp;layout=TIME,C,X,0;WSTATUS,L,X,1;GEO,L,Y,0;UNIT,L,Z,0;INDICATORS,C,Z,1;&amp;zSelection=DS-744356INDICATORS,OBS_FLAG;DS-744356UNIT,PC;&amp;rankName1=UNIT_1_2_-1_2&amp;rankName2=INDICATORS_1_2_-1_2&amp;rankName3=TIME_1_0_0_0&amp;rankName4=WSTATUS_1_2_1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</si>
  <si>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https://appsso.eurostat.ec.europa.eu/nui/show.do?query=BOOKMARK_DS-744356_QID_-431CB1DF_UID_-3F171EB0&amp;layout=TIME,C,X,0;WSTATUS,L,X,1;GEO,L,Y,0;UNIT,L,Z,0;INDICATORS,C,Z,1;&amp;zSelection=DS-744356INDICATORS,OBS_FLAG;DS-744356UNIT,PC;&amp;rankName1=UNIT_1_2_-1_2&amp;rankName2=INDICATORS_1_2_-1_2&amp;rankName3=TIME_1_0_0_0&amp;rankName4=WSTATUS_1_2_1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</si>
  <si>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Note: break in series for every country. The vertical axis has been cut.</t>
  </si>
  <si>
    <t>Serbia (¹)</t>
  </si>
  <si>
    <t>https://appsso.eurostat.ec.europa.eu/nui/show.do?query=BOOKMARK_DS-744354_QID_-273F69BC_UID_-3F171EB0&amp;layout=TIME,C,X,0;SEX,L,X,1;GEO,L,Y,0;UNIT,L,Z,0;INDICATORS,C,Z,1;&amp;zSelection=DS-744354UNIT,PC;DS-744354INDICATORS,OBS_FLAG;&amp;rankName1=UNIT_1_2_-1_2&amp;rankName2=INDICATORS_1_2_-1_2&amp;rankName3=TIME_1_0_0_0&amp;rankName4=SEX_1_2_1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</si>
  <si>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https://appsso.eurostat.ec.europa.eu/nui/show.do?query=BOOKMARK_DS-744358_QID_-95DB97E_UID_-3F171EB0&amp;layout=TIME,C,X,0;ISCED11,L,X,1;GEO,L,Y,0;UNIT,L,Z,0;INDICATORS,C,Z,1;&amp;zSelection=DS-744358INDICATORS,OBS_FLAG;DS-744358UNIT,PC;&amp;rankName1=UNIT_1_2_-1_2&amp;rankName2=INDICATORS_1_2_-1_2&amp;rankName3=TIME_1_0_0_0&amp;rankName4=ISCED11_1_2_1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</si>
  <si>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https://appsso.eurostat.ec.europa.eu/nui/show.do?query=BOOKMARK_DS-744360_QID_-4A354434_UID_-3F171EB0&amp;layout=TIME,C,X,0;AGE,L,X,1;GEO,L,Y,0;UNIT,L,Z,0;INDICATORS,C,Z,1;&amp;zSelection=DS-744360UNIT,PC;DS-744360INDICATORS,OBS_FLAG;&amp;rankName1=UNIT_1_2_-1_2&amp;rankName2=INDICATORS_1_2_-1_2&amp;rankName3=TIME_1_0_0_0&amp;rankName4=AGE_1_2_1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</si>
  <si>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Denmark (²)</t>
  </si>
  <si>
    <t>Luxembourg (¹)(²)</t>
  </si>
  <si>
    <t>Austria (¹)(²)</t>
  </si>
  <si>
    <t>https://appsso.eurostat.ec.europa.eu/nui/show.do?query=BOOKMARK_DS-744354_QID_-4DFEA0F3_UID_-3F171EB0&amp;layout=TIME,C,X,0;SEX,L,X,1;GEO,L,Y,0;UNIT,L,Z,0;INDICATORS,C,Z,1;&amp;zSelection=DS-744354UNIT,PC;DS-744354INDICATORS,OBS_FLAG;&amp;rankName1=UNIT_1_2_-1_2&amp;rankName2=INDICATORS_1_2_-1_2&amp;rankName3=TIME_1_0_0_0&amp;rankName4=SEX_1_2_1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</si>
  <si>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https://appsso.eurostat.ec.europa.eu/nui/show.do?query=BOOKMARK_DS-744358_QID_-396D2F6C_UID_-3F171EB0&amp;layout=TIME,C,X,0;ISCED11,L,X,1;GEO,L,Y,0;UNIT,L,Z,0;INDICATORS,C,Z,1;&amp;zSelection=DS-744358INDICATORS,OBS_FLAG;DS-744358UNIT,PC;&amp;rankName1=UNIT_1_2_-1_2&amp;rankName2=INDICATORS_1_2_-1_2&amp;rankName3=TIME_1_0_0_0&amp;rankName4=ISCED11_1_2_1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</si>
  <si>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https://appsso.eurostat.ec.europa.eu/nui/show.do?query=BOOKMARK_DS-744360_QID_-3A176331_UID_-3F171EB0&amp;layout=TIME,C,X,0;AGE,L,X,1;GEO,L,Y,0;UNIT,L,Z,0;INDICATORS,C,Z,1;&amp;zSelection=DS-744360UNIT,PC;DS-744360INDICATORS,OBS_FLAG;&amp;rankName1=UNIT_1_2_-1_2&amp;rankName2=INDICATORS_1_2_-1_2&amp;rankName3=TIME_1_0_0_0&amp;rankName4=AGE_1_2_1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</si>
  <si>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(¹) Unemployed: not available.</t>
  </si>
  <si>
    <t>Montenegro (¹)(²)</t>
  </si>
  <si>
    <t>Iceland (¹)(²)</t>
  </si>
  <si>
    <t>Latvia (¹)(²)</t>
  </si>
  <si>
    <t>Czechia (¹)(²)</t>
  </si>
  <si>
    <t>Denmark (¹)(²)</t>
  </si>
  <si>
    <t>Cyprus (¹)(²)</t>
  </si>
  <si>
    <t>Estonia (¹)(²)</t>
  </si>
  <si>
    <t>Belgium (¹)(²)</t>
  </si>
  <si>
    <t>Slovakia (¹)(²)</t>
  </si>
  <si>
    <t>Malta (¹)(²)</t>
  </si>
  <si>
    <t>Romania (¹)(²)</t>
  </si>
  <si>
    <t>Hungary (¹)(²)</t>
  </si>
  <si>
    <t>Estonia (²)</t>
  </si>
  <si>
    <t>Luxembourg (²)</t>
  </si>
  <si>
    <t>Belgium (²)</t>
  </si>
  <si>
    <t>(²) Women: low reliability.</t>
  </si>
  <si>
    <t>(¹) Women: not available.</t>
  </si>
  <si>
    <t>North Macedonia (¹)(²)</t>
  </si>
  <si>
    <t>(¹) 35-74 years: not available.</t>
  </si>
  <si>
    <t>(²) 35-74 years: low reliability.</t>
  </si>
  <si>
    <t>Austria (²)</t>
  </si>
  <si>
    <t>(²) Non-tertiary education: low reliability.</t>
  </si>
  <si>
    <t>(¹) Non-tertiary education: not available.</t>
  </si>
  <si>
    <t>(¹) 2008 Non-tertiary education: not available</t>
  </si>
  <si>
    <t>(²) 2018 Non-tertiary education: not available</t>
  </si>
  <si>
    <t>(³) 2008 Non-tertiary education: low reliability</t>
  </si>
  <si>
    <t>(⁴) 2018 Non-tertiary education: low reliability.</t>
  </si>
  <si>
    <t>(⁵) 2008 Tertiary education: low reliability.</t>
  </si>
  <si>
    <t>(⁶) 2009-2018.</t>
  </si>
  <si>
    <t>Turkey (⁶)</t>
  </si>
  <si>
    <t>Bulgaria (¹)(²)(³)(⁴)(⁵)</t>
  </si>
  <si>
    <t>Slovenia (¹)(³)(⁵)</t>
  </si>
  <si>
    <t>Slovakia (¹)(³)</t>
  </si>
  <si>
    <t>Croatia (³)(⁴)(⁵)</t>
  </si>
  <si>
    <t>Austria (³)(⁴)</t>
  </si>
  <si>
    <t>Lithuania (¹)(³)(⁴)(⁵)</t>
  </si>
  <si>
    <t>Estonia (³)</t>
  </si>
  <si>
    <t>Denmark (⁴)</t>
  </si>
  <si>
    <t>Cyprus (¹)(²)(³)(⁴)</t>
  </si>
  <si>
    <t>Iceland (¹)(²)(³)(⁴)</t>
  </si>
  <si>
    <t>(¹) 2008 35-74 years: not available.</t>
  </si>
  <si>
    <t>(²) 2018 35-74 years: not available.</t>
  </si>
  <si>
    <t>(³) 2008 35-74 years: low reliability.</t>
  </si>
  <si>
    <t>(⁴) 2018 35-74 years: low reliability.</t>
  </si>
  <si>
    <t>(⁵) 2008 15-34 years: low reliability.</t>
  </si>
  <si>
    <t>(⁶) 2009-2018</t>
  </si>
  <si>
    <t>Bulgaria (¹)(³)(⁴)(⁵)</t>
  </si>
  <si>
    <t>Slovenia (³)(⁴)(⁵)</t>
  </si>
  <si>
    <t>Luxembourg (³)</t>
  </si>
  <si>
    <t>Lithuania (¹)(³)(⁵)</t>
  </si>
  <si>
    <t>Estonia (¹)(³)</t>
  </si>
  <si>
    <t>Latvia (¹)(²)(³)(⁴)</t>
  </si>
  <si>
    <t>Cyprus (³)</t>
  </si>
  <si>
    <t>North Macedonia (¹)(²)(³)(⁴)</t>
  </si>
  <si>
    <t>https://appsso.eurostat.ec.europa.eu/nui/show.do?query=BOOKMARK_DS-744356_QID_6876E2B5_UID_-3F171EB0&amp;layout=TIME,C,X,0;WSTATUS,L,Y,0;GEO,L,Z,0;UNIT,L,Z,1;INDICATORS,C,Z,2;&amp;zSelection=DS-744356INDICATORS,OBS_FLAG;DS-744356GEO,EU28;DS-744356UNIT,THS;&amp;rankName1=UNIT_1_2_-1_2&amp;rankName2=INDICATORS_1_2_-1_2&amp;rankName3=GEO_1_2_0_1&amp;rankName4=TIME_1_0_0_0&amp;rankName5=WSTATUS_1_2_0_1&amp;sortC=ASC_-1_FIRST&amp;rStp=&amp;cStp=&amp;rDCh=&amp;cDCh=&amp;rDM=true&amp;cDM=true&amp;footnes=false&amp;empty=false&amp;wai=false&amp;time_mode=NONE&amp;time_most_recent=false&amp;lang=EN&amp;cfo=%23%23%23%2C%23%23%23.%23%23%23</t>
  </si>
  <si>
    <t>United Kingdom (²)</t>
  </si>
  <si>
    <t>Montenegro (²)(³)</t>
  </si>
  <si>
    <t>(¹) 2008, Women: not available.</t>
  </si>
  <si>
    <t>(²) 2018, Women: not available.</t>
  </si>
  <si>
    <t>(⁵) 2008, Men: low reliability.</t>
  </si>
  <si>
    <t>(³) 2008, Women: low reliability.</t>
  </si>
  <si>
    <t>(⁷) 2009-2018.</t>
  </si>
  <si>
    <t>Turkey (⁷)</t>
  </si>
  <si>
    <t>(⁴) 2018, Women: low reliability.</t>
  </si>
  <si>
    <t>Slovenia (¹)(³)(⁴)(⁵)</t>
  </si>
  <si>
    <t>Malta (¹)(³)</t>
  </si>
  <si>
    <t>Luxembourg (¹)(³)(⁴)</t>
  </si>
  <si>
    <t>Austria (¹)(³)</t>
  </si>
  <si>
    <t>Estonia (³)(⁴)</t>
  </si>
  <si>
    <t>Germany (¹)(³)</t>
  </si>
  <si>
    <t>France (³)(⁴)</t>
  </si>
  <si>
    <t>Latvia (²)(⁴)</t>
  </si>
  <si>
    <t>Denmark (³)(⁴)</t>
  </si>
  <si>
    <t>Belgium (⁴)</t>
  </si>
  <si>
    <t>Switzerland (³)</t>
  </si>
  <si>
    <t>North Macedonia (¹)(³)</t>
  </si>
  <si>
    <t>France (¹)(³)(⁴)</t>
  </si>
  <si>
    <r>
      <t>(⁶) 2007-2018. 2007: low reliability and 2007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Women: not available</t>
    </r>
  </si>
  <si>
    <t>Bulgaria (⁴)(⁶)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</si>
</sst>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.0_i"/>
    <numFmt numFmtId="166" formatCode="0.0"/>
    <numFmt numFmtId="167" formatCode="@_i"/>
  </numFmts>
  <fonts count="18">
    <font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Myriad Pro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Calibri Light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0" tint="-0.249977111117893"/>
      <name val="Arial"/>
      <family val="2"/>
    </font>
    <font>
      <b/>
      <sz val="9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</borders>
  <cellStyleXfs count="223">
    <xf numFmtId="0" fontId="0" fillId="0" borderId="0" applyNumberFormat="0" applyFill="0" applyBorder="0" applyProtection="0">
      <alignment vertical="center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2" fillId="0" borderId="0" applyNumberFormat="0" applyFill="0" applyBorder="0" applyProtection="0">
      <alignment vertical="center"/>
    </xf>
    <xf numFmtId="0" fontId="5" fillId="0" borderId="0"/>
    <xf numFmtId="0" fontId="5" fillId="0" borderId="0"/>
    <xf numFmtId="0" fontId="2" fillId="0" borderId="0" applyNumberFormat="0" applyFill="0" applyBorder="0" applyProtection="0">
      <alignment vertical="center"/>
    </xf>
    <xf numFmtId="0" fontId="8" fillId="0" borderId="0"/>
    <xf numFmtId="0" fontId="5" fillId="0" borderId="0"/>
    <xf numFmtId="0" fontId="10" fillId="0" borderId="0"/>
    <xf numFmtId="0" fontId="6" fillId="0" borderId="0"/>
    <xf numFmtId="0" fontId="2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11" fillId="0" borderId="0"/>
    <xf numFmtId="0" fontId="2" fillId="0" borderId="0" applyNumberFormat="0" applyFill="0" applyBorder="0" applyProtection="0">
      <alignment vertical="center"/>
    </xf>
    <xf numFmtId="0" fontId="9" fillId="14" borderId="1" applyNumberFormat="0" applyFont="0" applyAlignment="0" applyProtection="0"/>
    <xf numFmtId="0" fontId="9" fillId="14" borderId="1" applyNumberFormat="0" applyFont="0" applyAlignment="0" applyProtection="0"/>
    <xf numFmtId="0" fontId="9" fillId="14" borderId="1" applyNumberFormat="0" applyFont="0" applyAlignment="0" applyProtection="0"/>
    <xf numFmtId="0" fontId="9" fillId="14" borderId="1" applyNumberFormat="0" applyFont="0" applyAlignment="0" applyProtection="0"/>
    <xf numFmtId="0" fontId="9" fillId="14" borderId="1" applyNumberFormat="0" applyFont="0" applyAlignment="0" applyProtection="0"/>
    <xf numFmtId="0" fontId="9" fillId="14" borderId="1" applyNumberFormat="0" applyFont="0" applyAlignment="0" applyProtection="0"/>
    <xf numFmtId="0" fontId="9" fillId="14" borderId="1" applyNumberFormat="0" applyFont="0" applyAlignment="0" applyProtection="0"/>
    <xf numFmtId="0" fontId="9" fillId="14" borderId="1" applyNumberFormat="0" applyFont="0" applyAlignment="0" applyProtection="0"/>
    <xf numFmtId="0" fontId="9" fillId="14" borderId="1" applyNumberFormat="0" applyFont="0" applyAlignment="0" applyProtection="0"/>
    <xf numFmtId="0" fontId="9" fillId="14" borderId="1" applyNumberFormat="0" applyFont="0" applyAlignment="0" applyProtection="0"/>
    <xf numFmtId="0" fontId="9" fillId="14" borderId="1" applyNumberFormat="0" applyFont="0" applyAlignment="0" applyProtection="0"/>
    <xf numFmtId="0" fontId="9" fillId="14" borderId="1" applyNumberFormat="0" applyFont="0" applyAlignment="0" applyProtection="0"/>
    <xf numFmtId="0" fontId="9" fillId="14" borderId="1" applyNumberFormat="0" applyFont="0" applyAlignment="0" applyProtection="0"/>
    <xf numFmtId="0" fontId="9" fillId="14" borderId="1" applyNumberFormat="0" applyFont="0" applyAlignment="0" applyProtection="0"/>
    <xf numFmtId="0" fontId="9" fillId="14" borderId="1" applyNumberFormat="0" applyFont="0" applyAlignment="0" applyProtection="0"/>
    <xf numFmtId="0" fontId="9" fillId="14" borderId="1" applyNumberFormat="0" applyFont="0" applyAlignment="0" applyProtection="0"/>
    <xf numFmtId="9" fontId="2" fillId="0" borderId="0" applyFont="0" applyFill="0" applyBorder="0" applyAlignment="0" applyProtection="0"/>
  </cellStyleXfs>
  <cellXfs count="103">
    <xf numFmtId="0" fontId="0" fillId="0" borderId="0" xfId="0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4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12" fillId="0" borderId="0" xfId="0" applyNumberFormat="1" applyFont="1">
      <alignment vertical="center"/>
    </xf>
    <xf numFmtId="0" fontId="12" fillId="0" borderId="0" xfId="0" applyFont="1" applyAlignment="1">
      <alignment horizontal="left" vertical="center"/>
    </xf>
    <xf numFmtId="165" fontId="12" fillId="0" borderId="0" xfId="0" applyNumberFormat="1" applyFont="1">
      <alignment vertical="center"/>
    </xf>
    <xf numFmtId="0" fontId="13" fillId="15" borderId="2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horizontal="center" vertical="center"/>
    </xf>
    <xf numFmtId="0" fontId="13" fillId="15" borderId="3" xfId="0" applyFont="1" applyFill="1" applyBorder="1" applyAlignment="1">
      <alignment horizontal="center" vertical="center"/>
    </xf>
    <xf numFmtId="0" fontId="13" fillId="15" borderId="4" xfId="0" applyFont="1" applyFill="1" applyBorder="1" applyAlignment="1">
      <alignment horizontal="center" vertical="center"/>
    </xf>
    <xf numFmtId="0" fontId="13" fillId="16" borderId="2" xfId="0" applyFont="1" applyFill="1" applyBorder="1" applyAlignment="1">
      <alignment horizontal="left" vertical="center"/>
    </xf>
    <xf numFmtId="165" fontId="12" fillId="16" borderId="5" xfId="0" applyNumberFormat="1" applyFont="1" applyFill="1" applyBorder="1" applyAlignment="1">
      <alignment horizontal="right" vertical="center"/>
    </xf>
    <xf numFmtId="165" fontId="12" fillId="16" borderId="2" xfId="0" applyNumberFormat="1" applyFont="1" applyFill="1" applyBorder="1" applyAlignment="1">
      <alignment horizontal="right" vertical="center"/>
    </xf>
    <xf numFmtId="0" fontId="13" fillId="0" borderId="6" xfId="0" applyFont="1" applyBorder="1" applyAlignment="1">
      <alignment horizontal="left" vertical="center"/>
    </xf>
    <xf numFmtId="165" fontId="12" fillId="0" borderId="7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left" vertical="center"/>
    </xf>
    <xf numFmtId="165" fontId="12" fillId="0" borderId="9" xfId="0" applyNumberFormat="1" applyFont="1" applyBorder="1" applyAlignment="1">
      <alignment horizontal="right" vertical="center"/>
    </xf>
    <xf numFmtId="0" fontId="13" fillId="0" borderId="8" xfId="0" applyFont="1" applyFill="1" applyBorder="1" applyAlignment="1">
      <alignment horizontal="left" vertical="center"/>
    </xf>
    <xf numFmtId="165" fontId="12" fillId="0" borderId="9" xfId="0" applyNumberFormat="1" applyFont="1" applyFill="1" applyBorder="1" applyAlignment="1">
      <alignment horizontal="right" vertical="center"/>
    </xf>
    <xf numFmtId="165" fontId="12" fillId="0" borderId="8" xfId="0" applyNumberFormat="1" applyFont="1" applyFill="1" applyBorder="1" applyAlignment="1">
      <alignment horizontal="right" vertical="center"/>
    </xf>
    <xf numFmtId="0" fontId="13" fillId="0" borderId="4" xfId="0" applyFont="1" applyBorder="1" applyAlignment="1">
      <alignment horizontal="left" vertical="center"/>
    </xf>
    <xf numFmtId="165" fontId="12" fillId="0" borderId="3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>
      <alignment vertical="center"/>
    </xf>
    <xf numFmtId="0" fontId="0" fillId="0" borderId="0" xfId="189" applyFont="1"/>
    <xf numFmtId="164" fontId="0" fillId="0" borderId="0" xfId="189" applyNumberFormat="1" applyFont="1" applyFill="1" applyBorder="1" applyAlignment="1">
      <alignment horizontal="right"/>
    </xf>
    <xf numFmtId="0" fontId="12" fillId="0" borderId="0" xfId="0" quotePrefix="1" applyFont="1">
      <alignment vertical="center"/>
    </xf>
    <xf numFmtId="0" fontId="13" fillId="0" borderId="6" xfId="0" applyFont="1" applyBorder="1" applyAlignment="1">
      <alignment horizontal="left" vertical="center" wrapText="1"/>
    </xf>
    <xf numFmtId="0" fontId="15" fillId="0" borderId="0" xfId="0" applyFont="1">
      <alignment vertical="center"/>
    </xf>
    <xf numFmtId="0" fontId="12" fillId="17" borderId="0" xfId="0" applyFont="1" applyFill="1" applyBorder="1">
      <alignment vertical="center"/>
    </xf>
    <xf numFmtId="0" fontId="16" fillId="0" borderId="0" xfId="0" applyFont="1" applyAlignment="1">
      <alignment horizontal="right" vertical="center"/>
    </xf>
    <xf numFmtId="165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 wrapText="1"/>
    </xf>
    <xf numFmtId="0" fontId="0" fillId="0" borderId="0" xfId="0" applyFont="1">
      <alignment vertical="center"/>
    </xf>
    <xf numFmtId="166" fontId="16" fillId="0" borderId="0" xfId="181" applyNumberFormat="1" applyFont="1"/>
    <xf numFmtId="0" fontId="1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2" fillId="0" borderId="0" xfId="0" applyFont="1" applyFill="1" applyBorder="1">
      <alignment vertical="center"/>
    </xf>
    <xf numFmtId="0" fontId="16" fillId="0" borderId="0" xfId="0" applyFont="1">
      <alignment vertical="center"/>
    </xf>
    <xf numFmtId="0" fontId="12" fillId="0" borderId="0" xfId="0" applyFont="1" applyFill="1">
      <alignment vertical="center"/>
    </xf>
    <xf numFmtId="166" fontId="12" fillId="0" borderId="0" xfId="0" applyNumberFormat="1" applyFont="1">
      <alignment vertical="center"/>
    </xf>
    <xf numFmtId="0" fontId="13" fillId="0" borderId="10" xfId="0" applyFont="1" applyBorder="1" applyAlignment="1">
      <alignment horizontal="left" vertical="center"/>
    </xf>
    <xf numFmtId="165" fontId="12" fillId="0" borderId="11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left" vertical="center" wrapText="1"/>
    </xf>
    <xf numFmtId="167" fontId="12" fillId="0" borderId="12" xfId="0" applyNumberFormat="1" applyFont="1" applyBorder="1" applyAlignment="1">
      <alignment horizontal="right" vertical="center"/>
    </xf>
    <xf numFmtId="167" fontId="12" fillId="0" borderId="7" xfId="0" applyNumberFormat="1" applyFont="1" applyBorder="1" applyAlignment="1">
      <alignment horizontal="right" vertical="center"/>
    </xf>
    <xf numFmtId="164" fontId="0" fillId="0" borderId="0" xfId="181" applyNumberFormat="1" applyFont="1" applyFill="1" applyBorder="1" applyAlignment="1"/>
    <xf numFmtId="164" fontId="0" fillId="0" borderId="0" xfId="181" applyNumberFormat="1" applyFont="1" applyFill="1" applyBorder="1" applyAlignment="1">
      <alignment vertical="center"/>
    </xf>
    <xf numFmtId="164" fontId="0" fillId="0" borderId="0" xfId="189" applyNumberFormat="1" applyFont="1" applyFill="1" applyBorder="1" applyAlignment="1">
      <alignment horizontal="right" vertical="center"/>
    </xf>
    <xf numFmtId="167" fontId="12" fillId="0" borderId="9" xfId="0" applyNumberFormat="1" applyFont="1" applyFill="1" applyBorder="1" applyAlignment="1">
      <alignment horizontal="right" vertical="center"/>
    </xf>
    <xf numFmtId="167" fontId="12" fillId="0" borderId="8" xfId="0" applyNumberFormat="1" applyFont="1" applyFill="1" applyBorder="1" applyAlignment="1">
      <alignment horizontal="right" vertical="center"/>
    </xf>
    <xf numFmtId="164" fontId="12" fillId="0" borderId="0" xfId="0" applyNumberFormat="1" applyFont="1" applyFill="1" applyAlignment="1">
      <alignment horizontal="right" vertical="center"/>
    </xf>
    <xf numFmtId="165" fontId="12" fillId="0" borderId="6" xfId="0" applyNumberFormat="1" applyFont="1" applyFill="1" applyBorder="1" applyAlignment="1">
      <alignment horizontal="right" vertical="center"/>
    </xf>
    <xf numFmtId="165" fontId="12" fillId="0" borderId="7" xfId="0" applyNumberFormat="1" applyFont="1" applyFill="1" applyBorder="1" applyAlignment="1">
      <alignment horizontal="right" vertical="center"/>
    </xf>
    <xf numFmtId="165" fontId="12" fillId="0" borderId="4" xfId="0" applyNumberFormat="1" applyFont="1" applyFill="1" applyBorder="1" applyAlignment="1">
      <alignment horizontal="right" vertical="center"/>
    </xf>
    <xf numFmtId="165" fontId="12" fillId="0" borderId="3" xfId="0" applyNumberFormat="1" applyFont="1" applyFill="1" applyBorder="1" applyAlignment="1">
      <alignment horizontal="right" vertical="center"/>
    </xf>
    <xf numFmtId="167" fontId="12" fillId="0" borderId="7" xfId="0" applyNumberFormat="1" applyFont="1" applyFill="1" applyBorder="1" applyAlignment="1">
      <alignment horizontal="right" vertical="center"/>
    </xf>
    <xf numFmtId="167" fontId="12" fillId="0" borderId="6" xfId="0" applyNumberFormat="1" applyFont="1" applyFill="1" applyBorder="1" applyAlignment="1">
      <alignment horizontal="right" vertical="center"/>
    </xf>
    <xf numFmtId="167" fontId="12" fillId="0" borderId="12" xfId="0" applyNumberFormat="1" applyFont="1" applyFill="1" applyBorder="1" applyAlignment="1">
      <alignment horizontal="right" vertical="center"/>
    </xf>
    <xf numFmtId="165" fontId="12" fillId="0" borderId="10" xfId="0" applyNumberFormat="1" applyFont="1" applyFill="1" applyBorder="1" applyAlignment="1">
      <alignment horizontal="right" vertical="center"/>
    </xf>
    <xf numFmtId="165" fontId="12" fillId="0" borderId="11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NumberFormat="1" applyFont="1">
      <alignment vertical="center"/>
    </xf>
    <xf numFmtId="165" fontId="12" fillId="0" borderId="6" xfId="0" applyNumberFormat="1" applyFont="1" applyBorder="1" applyAlignment="1">
      <alignment horizontal="right" vertical="center"/>
    </xf>
    <xf numFmtId="166" fontId="16" fillId="0" borderId="0" xfId="222" applyNumberFormat="1" applyFont="1"/>
    <xf numFmtId="166" fontId="12" fillId="0" borderId="0" xfId="0" applyNumberFormat="1" applyFont="1" applyFill="1">
      <alignment vertical="center"/>
    </xf>
    <xf numFmtId="166" fontId="12" fillId="0" borderId="0" xfId="222" applyNumberFormat="1" applyFont="1" applyFill="1" applyAlignment="1">
      <alignment vertical="center"/>
    </xf>
    <xf numFmtId="166" fontId="16" fillId="0" borderId="0" xfId="222" applyNumberFormat="1" applyFont="1" applyBorder="1"/>
    <xf numFmtId="166" fontId="16" fillId="0" borderId="0" xfId="222" applyNumberFormat="1" applyFont="1" applyAlignment="1">
      <alignment vertical="center"/>
    </xf>
    <xf numFmtId="164" fontId="12" fillId="0" borderId="0" xfId="0" applyNumberFormat="1" applyFont="1" applyFill="1">
      <alignment vertical="center"/>
    </xf>
    <xf numFmtId="0" fontId="0" fillId="0" borderId="0" xfId="189" applyNumberFormat="1" applyFont="1" applyFill="1" applyBorder="1" applyAlignment="1">
      <alignment horizontal="right" vertical="center"/>
    </xf>
    <xf numFmtId="0" fontId="0" fillId="0" borderId="0" xfId="181" applyNumberFormat="1" applyFont="1" applyFill="1" applyBorder="1" applyAlignment="1"/>
    <xf numFmtId="0" fontId="0" fillId="0" borderId="0" xfId="0" applyFont="1" applyFill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189" applyFont="1" applyFill="1"/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0" fillId="0" borderId="0" xfId="188" applyNumberFormat="1" applyFont="1" applyFill="1" applyBorder="1" applyAlignment="1">
      <alignment horizontal="right"/>
    </xf>
    <xf numFmtId="0" fontId="0" fillId="17" borderId="0" xfId="0" applyNumberFormat="1" applyFont="1" applyFill="1" applyBorder="1" applyAlignment="1">
      <alignment horizontal="right"/>
    </xf>
    <xf numFmtId="164" fontId="0" fillId="0" borderId="0" xfId="181" applyNumberFormat="1" applyFont="1" applyFill="1" applyBorder="1" applyAlignment="1">
      <alignment horizontal="right" vertical="center"/>
    </xf>
    <xf numFmtId="166" fontId="0" fillId="0" borderId="0" xfId="181" applyNumberFormat="1" applyFont="1"/>
    <xf numFmtId="166" fontId="0" fillId="0" borderId="0" xfId="222" applyNumberFormat="1" applyFont="1" applyFill="1"/>
    <xf numFmtId="166" fontId="0" fillId="0" borderId="0" xfId="222" applyNumberFormat="1" applyFont="1" applyFill="1" applyBorder="1"/>
    <xf numFmtId="166" fontId="0" fillId="0" borderId="0" xfId="181" applyNumberFormat="1" applyFont="1" applyBorder="1"/>
    <xf numFmtId="166" fontId="0" fillId="0" borderId="0" xfId="222" applyNumberFormat="1" applyFont="1" applyBorder="1"/>
    <xf numFmtId="167" fontId="12" fillId="0" borderId="9" xfId="0" applyNumberFormat="1" applyFont="1" applyBorder="1" applyAlignment="1">
      <alignment horizontal="right" vertical="center"/>
    </xf>
    <xf numFmtId="2" fontId="0" fillId="0" borderId="0" xfId="181" applyNumberFormat="1" applyFont="1"/>
    <xf numFmtId="0" fontId="13" fillId="15" borderId="7" xfId="0" applyFont="1" applyFill="1" applyBorder="1" applyAlignment="1">
      <alignment horizontal="center" vertical="center"/>
    </xf>
    <xf numFmtId="0" fontId="13" fillId="15" borderId="6" xfId="0" applyFont="1" applyFill="1" applyBorder="1" applyAlignment="1">
      <alignment horizontal="center" vertical="center"/>
    </xf>
    <xf numFmtId="0" fontId="13" fillId="15" borderId="13" xfId="0" applyFont="1" applyFill="1" applyBorder="1" applyAlignment="1">
      <alignment horizontal="center" vertical="center"/>
    </xf>
  </cellXfs>
  <cellStyles count="223">
    <cellStyle name="20% - Accent1 2" xfId="1"/>
    <cellStyle name="20% - Accent1 2 2" xfId="2"/>
    <cellStyle name="20% - Accent1 2 2 2" xfId="3"/>
    <cellStyle name="20% - Accent1 2 2 2 2" xfId="4"/>
    <cellStyle name="20% - Accent1 2 2 3" xfId="5"/>
    <cellStyle name="20% - Accent1 2 3" xfId="6"/>
    <cellStyle name="20% - Accent1 2 3 2" xfId="7"/>
    <cellStyle name="20% - Accent1 2 4" xfId="8"/>
    <cellStyle name="20% - Accent1 3" xfId="9"/>
    <cellStyle name="20% - Accent1 3 2" xfId="10"/>
    <cellStyle name="20% - Accent1 3 2 2" xfId="11"/>
    <cellStyle name="20% - Accent1 3 3" xfId="12"/>
    <cellStyle name="20% - Accent1 4" xfId="13"/>
    <cellStyle name="20% - Accent1 4 2" xfId="14"/>
    <cellStyle name="20% - Accent1 5" xfId="15"/>
    <cellStyle name="20% - Accent2 2" xfId="16"/>
    <cellStyle name="20% - Accent2 2 2" xfId="17"/>
    <cellStyle name="20% - Accent2 2 2 2" xfId="18"/>
    <cellStyle name="20% - Accent2 2 2 2 2" xfId="19"/>
    <cellStyle name="20% - Accent2 2 2 3" xfId="20"/>
    <cellStyle name="20% - Accent2 2 3" xfId="21"/>
    <cellStyle name="20% - Accent2 2 3 2" xfId="22"/>
    <cellStyle name="20% - Accent2 2 4" xfId="23"/>
    <cellStyle name="20% - Accent2 3" xfId="24"/>
    <cellStyle name="20% - Accent2 3 2" xfId="25"/>
    <cellStyle name="20% - Accent2 3 2 2" xfId="26"/>
    <cellStyle name="20% - Accent2 3 3" xfId="27"/>
    <cellStyle name="20% - Accent2 4" xfId="28"/>
    <cellStyle name="20% - Accent2 4 2" xfId="29"/>
    <cellStyle name="20% - Accent2 5" xfId="30"/>
    <cellStyle name="20% - Accent3 2" xfId="31"/>
    <cellStyle name="20% - Accent3 2 2" xfId="32"/>
    <cellStyle name="20% - Accent3 2 2 2" xfId="33"/>
    <cellStyle name="20% - Accent3 2 2 2 2" xfId="34"/>
    <cellStyle name="20% - Accent3 2 2 3" xfId="35"/>
    <cellStyle name="20% - Accent3 2 3" xfId="36"/>
    <cellStyle name="20% - Accent3 2 3 2" xfId="37"/>
    <cellStyle name="20% - Accent3 2 4" xfId="38"/>
    <cellStyle name="20% - Accent3 3" xfId="39"/>
    <cellStyle name="20% - Accent3 3 2" xfId="40"/>
    <cellStyle name="20% - Accent3 3 2 2" xfId="41"/>
    <cellStyle name="20% - Accent3 3 3" xfId="42"/>
    <cellStyle name="20% - Accent3 4" xfId="43"/>
    <cellStyle name="20% - Accent3 4 2" xfId="44"/>
    <cellStyle name="20% - Accent3 5" xfId="45"/>
    <cellStyle name="20% - Accent4 2" xfId="46"/>
    <cellStyle name="20% - Accent4 2 2" xfId="47"/>
    <cellStyle name="20% - Accent4 2 2 2" xfId="48"/>
    <cellStyle name="20% - Accent4 2 2 2 2" xfId="49"/>
    <cellStyle name="20% - Accent4 2 2 3" xfId="50"/>
    <cellStyle name="20% - Accent4 2 3" xfId="51"/>
    <cellStyle name="20% - Accent4 2 3 2" xfId="52"/>
    <cellStyle name="20% - Accent4 2 4" xfId="53"/>
    <cellStyle name="20% - Accent4 3" xfId="54"/>
    <cellStyle name="20% - Accent4 3 2" xfId="55"/>
    <cellStyle name="20% - Accent4 3 2 2" xfId="56"/>
    <cellStyle name="20% - Accent4 3 3" xfId="57"/>
    <cellStyle name="20% - Accent4 4" xfId="58"/>
    <cellStyle name="20% - Accent4 4 2" xfId="59"/>
    <cellStyle name="20% - Accent4 5" xfId="60"/>
    <cellStyle name="20% - Accent5 2" xfId="61"/>
    <cellStyle name="20% - Accent5 2 2" xfId="62"/>
    <cellStyle name="20% - Accent5 2 2 2" xfId="63"/>
    <cellStyle name="20% - Accent5 2 2 2 2" xfId="64"/>
    <cellStyle name="20% - Accent5 2 2 3" xfId="65"/>
    <cellStyle name="20% - Accent5 2 3" xfId="66"/>
    <cellStyle name="20% - Accent5 2 3 2" xfId="67"/>
    <cellStyle name="20% - Accent5 2 4" xfId="68"/>
    <cellStyle name="20% - Accent5 3" xfId="69"/>
    <cellStyle name="20% - Accent5 3 2" xfId="70"/>
    <cellStyle name="20% - Accent5 3 2 2" xfId="71"/>
    <cellStyle name="20% - Accent5 3 3" xfId="72"/>
    <cellStyle name="20% - Accent5 4" xfId="73"/>
    <cellStyle name="20% - Accent5 4 2" xfId="74"/>
    <cellStyle name="20% - Accent5 5" xfId="75"/>
    <cellStyle name="20% - Accent6 2" xfId="76"/>
    <cellStyle name="20% - Accent6 2 2" xfId="77"/>
    <cellStyle name="20% - Accent6 2 2 2" xfId="78"/>
    <cellStyle name="20% - Accent6 2 2 2 2" xfId="79"/>
    <cellStyle name="20% - Accent6 2 2 3" xfId="80"/>
    <cellStyle name="20% - Accent6 2 3" xfId="81"/>
    <cellStyle name="20% - Accent6 2 3 2" xfId="82"/>
    <cellStyle name="20% - Accent6 2 4" xfId="83"/>
    <cellStyle name="20% - Accent6 3" xfId="84"/>
    <cellStyle name="20% - Accent6 3 2" xfId="85"/>
    <cellStyle name="20% - Accent6 3 2 2" xfId="86"/>
    <cellStyle name="20% - Accent6 3 3" xfId="87"/>
    <cellStyle name="20% - Accent6 4" xfId="88"/>
    <cellStyle name="20% - Accent6 4 2" xfId="89"/>
    <cellStyle name="20% - Accent6 5" xfId="90"/>
    <cellStyle name="40% - Accent1 2" xfId="91"/>
    <cellStyle name="40% - Accent1 2 2" xfId="92"/>
    <cellStyle name="40% - Accent1 2 2 2" xfId="93"/>
    <cellStyle name="40% - Accent1 2 2 2 2" xfId="94"/>
    <cellStyle name="40% - Accent1 2 2 3" xfId="95"/>
    <cellStyle name="40% - Accent1 2 3" xfId="96"/>
    <cellStyle name="40% - Accent1 2 3 2" xfId="97"/>
    <cellStyle name="40% - Accent1 2 4" xfId="98"/>
    <cellStyle name="40% - Accent1 3" xfId="99"/>
    <cellStyle name="40% - Accent1 3 2" xfId="100"/>
    <cellStyle name="40% - Accent1 3 2 2" xfId="101"/>
    <cellStyle name="40% - Accent1 3 3" xfId="102"/>
    <cellStyle name="40% - Accent1 4" xfId="103"/>
    <cellStyle name="40% - Accent1 4 2" xfId="104"/>
    <cellStyle name="40% - Accent1 5" xfId="105"/>
    <cellStyle name="40% - Accent2 2" xfId="106"/>
    <cellStyle name="40% - Accent2 2 2" xfId="107"/>
    <cellStyle name="40% - Accent2 2 2 2" xfId="108"/>
    <cellStyle name="40% - Accent2 2 2 2 2" xfId="109"/>
    <cellStyle name="40% - Accent2 2 2 3" xfId="110"/>
    <cellStyle name="40% - Accent2 2 3" xfId="111"/>
    <cellStyle name="40% - Accent2 2 3 2" xfId="112"/>
    <cellStyle name="40% - Accent2 2 4" xfId="113"/>
    <cellStyle name="40% - Accent2 3" xfId="114"/>
    <cellStyle name="40% - Accent2 3 2" xfId="115"/>
    <cellStyle name="40% - Accent2 3 2 2" xfId="116"/>
    <cellStyle name="40% - Accent2 3 3" xfId="117"/>
    <cellStyle name="40% - Accent2 4" xfId="118"/>
    <cellStyle name="40% - Accent2 4 2" xfId="119"/>
    <cellStyle name="40% - Accent2 5" xfId="120"/>
    <cellStyle name="40% - Accent3 2" xfId="121"/>
    <cellStyle name="40% - Accent3 2 2" xfId="122"/>
    <cellStyle name="40% - Accent3 2 2 2" xfId="123"/>
    <cellStyle name="40% - Accent3 2 2 2 2" xfId="124"/>
    <cellStyle name="40% - Accent3 2 2 3" xfId="125"/>
    <cellStyle name="40% - Accent3 2 3" xfId="126"/>
    <cellStyle name="40% - Accent3 2 3 2" xfId="127"/>
    <cellStyle name="40% - Accent3 2 4" xfId="128"/>
    <cellStyle name="40% - Accent3 3" xfId="129"/>
    <cellStyle name="40% - Accent3 3 2" xfId="130"/>
    <cellStyle name="40% - Accent3 3 2 2" xfId="131"/>
    <cellStyle name="40% - Accent3 3 3" xfId="132"/>
    <cellStyle name="40% - Accent3 4" xfId="133"/>
    <cellStyle name="40% - Accent3 4 2" xfId="134"/>
    <cellStyle name="40% - Accent3 5" xfId="135"/>
    <cellStyle name="40% - Accent4 2" xfId="136"/>
    <cellStyle name="40% - Accent4 2 2" xfId="137"/>
    <cellStyle name="40% - Accent4 2 2 2" xfId="138"/>
    <cellStyle name="40% - Accent4 2 2 2 2" xfId="139"/>
    <cellStyle name="40% - Accent4 2 2 3" xfId="140"/>
    <cellStyle name="40% - Accent4 2 3" xfId="141"/>
    <cellStyle name="40% - Accent4 2 3 2" xfId="142"/>
    <cellStyle name="40% - Accent4 2 4" xfId="143"/>
    <cellStyle name="40% - Accent4 3" xfId="144"/>
    <cellStyle name="40% - Accent4 3 2" xfId="145"/>
    <cellStyle name="40% - Accent4 3 2 2" xfId="146"/>
    <cellStyle name="40% - Accent4 3 3" xfId="147"/>
    <cellStyle name="40% - Accent4 4" xfId="148"/>
    <cellStyle name="40% - Accent4 4 2" xfId="149"/>
    <cellStyle name="40% - Accent4 5" xfId="150"/>
    <cellStyle name="40% - Accent5 2" xfId="151"/>
    <cellStyle name="40% - Accent5 2 2" xfId="152"/>
    <cellStyle name="40% - Accent5 2 2 2" xfId="153"/>
    <cellStyle name="40% - Accent5 2 2 2 2" xfId="154"/>
    <cellStyle name="40% - Accent5 2 2 3" xfId="155"/>
    <cellStyle name="40% - Accent5 2 3" xfId="156"/>
    <cellStyle name="40% - Accent5 2 3 2" xfId="157"/>
    <cellStyle name="40% - Accent5 2 4" xfId="158"/>
    <cellStyle name="40% - Accent5 3" xfId="159"/>
    <cellStyle name="40% - Accent5 3 2" xfId="160"/>
    <cellStyle name="40% - Accent5 3 2 2" xfId="161"/>
    <cellStyle name="40% - Accent5 3 3" xfId="162"/>
    <cellStyle name="40% - Accent5 4" xfId="163"/>
    <cellStyle name="40% - Accent5 4 2" xfId="164"/>
    <cellStyle name="40% - Accent5 5" xfId="165"/>
    <cellStyle name="40% - Accent6 2" xfId="166"/>
    <cellStyle name="40% - Accent6 2 2" xfId="167"/>
    <cellStyle name="40% - Accent6 2 2 2" xfId="168"/>
    <cellStyle name="40% - Accent6 2 2 2 2" xfId="169"/>
    <cellStyle name="40% - Accent6 2 2 3" xfId="170"/>
    <cellStyle name="40% - Accent6 2 3" xfId="171"/>
    <cellStyle name="40% - Accent6 2 3 2" xfId="172"/>
    <cellStyle name="40% - Accent6 2 4" xfId="173"/>
    <cellStyle name="40% - Accent6 3" xfId="174"/>
    <cellStyle name="40% - Accent6 3 2" xfId="175"/>
    <cellStyle name="40% - Accent6 3 2 2" xfId="176"/>
    <cellStyle name="40% - Accent6 3 3" xfId="177"/>
    <cellStyle name="40% - Accent6 4" xfId="178"/>
    <cellStyle name="40% - Accent6 4 2" xfId="179"/>
    <cellStyle name="40% - Accent6 5" xfId="180"/>
    <cellStyle name="Normal" xfId="0" builtinId="0" customBuiltin="1"/>
    <cellStyle name="Normal 10" xfId="181"/>
    <cellStyle name="Normal 10 2" xfId="182"/>
    <cellStyle name="Normal 11" xfId="183"/>
    <cellStyle name="Normal 12" xfId="184"/>
    <cellStyle name="Normal 13" xfId="185"/>
    <cellStyle name="Normal 14" xfId="186"/>
    <cellStyle name="Normal 15" xfId="187"/>
    <cellStyle name="Normal 16" xfId="188"/>
    <cellStyle name="Normal 2" xfId="189"/>
    <cellStyle name="Normal 3" xfId="190"/>
    <cellStyle name="Normal 4" xfId="191"/>
    <cellStyle name="Normal 5" xfId="192"/>
    <cellStyle name="Normal 6" xfId="193"/>
    <cellStyle name="Normal 6 2" xfId="194"/>
    <cellStyle name="Normal 6 2 2" xfId="195"/>
    <cellStyle name="Normal 6 2 2 2" xfId="196"/>
    <cellStyle name="Normal 6 2 3" xfId="197"/>
    <cellStyle name="Normal 6 3" xfId="198"/>
    <cellStyle name="Normal 6 3 2" xfId="199"/>
    <cellStyle name="Normal 6 4" xfId="200"/>
    <cellStyle name="Normal 6 5" xfId="201"/>
    <cellStyle name="Normal 7" xfId="202"/>
    <cellStyle name="Normal 7 2" xfId="203"/>
    <cellStyle name="Normal 8" xfId="204"/>
    <cellStyle name="Normal 9" xfId="205"/>
    <cellStyle name="Note 2" xfId="206"/>
    <cellStyle name="Note 2 2" xfId="207"/>
    <cellStyle name="Note 2 2 2" xfId="208"/>
    <cellStyle name="Note 2 2 2 2" xfId="209"/>
    <cellStyle name="Note 2 2 2 2 2" xfId="210"/>
    <cellStyle name="Note 2 2 2 3" xfId="211"/>
    <cellStyle name="Note 2 2 3" xfId="212"/>
    <cellStyle name="Note 2 2 3 2" xfId="213"/>
    <cellStyle name="Note 2 2 4" xfId="214"/>
    <cellStyle name="Note 2 3" xfId="215"/>
    <cellStyle name="Note 2 3 2" xfId="216"/>
    <cellStyle name="Note 2 3 2 2" xfId="217"/>
    <cellStyle name="Note 2 3 3" xfId="218"/>
    <cellStyle name="Note 2 4" xfId="219"/>
    <cellStyle name="Note 2 4 2" xfId="220"/>
    <cellStyle name="Note 2 5" xfId="221"/>
    <cellStyle name="Percent" xfId="22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Developments for employed and unemployed persons with an ICT education, EU-28, 2008-2018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(thousands)</a:t>
            </a:r>
          </a:p>
        </c:rich>
      </c:tx>
      <c:layout>
        <c:manualLayout>
          <c:xMode val="edge"/>
          <c:yMode val="edge"/>
          <c:x val="5.3333333333333332E-3"/>
          <c:y val="7.83954505686789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013543307086613E-2"/>
          <c:y val="9.709033025468794E-2"/>
          <c:w val="0.9229730183727034"/>
          <c:h val="0.73449832073887489"/>
        </c:manualLayout>
      </c:layout>
      <c:areaChart>
        <c:grouping val="stacked"/>
        <c:varyColors val="0"/>
        <c:ser>
          <c:idx val="1"/>
          <c:order val="0"/>
          <c:tx>
            <c:strRef>
              <c:f>'Figure 1'!$C$11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chemeClr val="accent1"/>
            </a:solidFill>
          </c:spPr>
          <c:cat>
            <c:numRef>
              <c:f>'Figure 1'!$D$10:$N$10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'Figure 1'!$D$11:$N$11</c:f>
              <c:numCache>
                <c:formatCode>#,##0.0</c:formatCode>
                <c:ptCount val="11"/>
                <c:pt idx="0">
                  <c:v>2183.1999999999998</c:v>
                </c:pt>
                <c:pt idx="1">
                  <c:v>2233.3000000000002</c:v>
                </c:pt>
                <c:pt idx="2">
                  <c:v>2196.1</c:v>
                </c:pt>
                <c:pt idx="3">
                  <c:v>2237.4</c:v>
                </c:pt>
                <c:pt idx="4">
                  <c:v>2162.1999999999998</c:v>
                </c:pt>
                <c:pt idx="5">
                  <c:v>2263.1</c:v>
                </c:pt>
                <c:pt idx="6">
                  <c:v>2394.1999999999998</c:v>
                </c:pt>
                <c:pt idx="7">
                  <c:v>2480.1999999999998</c:v>
                </c:pt>
                <c:pt idx="8">
                  <c:v>2685.9</c:v>
                </c:pt>
                <c:pt idx="9">
                  <c:v>2682</c:v>
                </c:pt>
                <c:pt idx="10">
                  <c:v>2844.7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0-43B5-A6B5-384700371014}"/>
            </c:ext>
          </c:extLst>
        </c:ser>
        <c:ser>
          <c:idx val="0"/>
          <c:order val="1"/>
          <c:tx>
            <c:strRef>
              <c:f>'Figure 1'!$C$12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accent2"/>
            </a:solidFill>
          </c:spPr>
          <c:cat>
            <c:numRef>
              <c:f>'Figure 1'!$D$10:$N$10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'Figure 1'!$D$12:$N$12</c:f>
              <c:numCache>
                <c:formatCode>#,##0.0</c:formatCode>
                <c:ptCount val="11"/>
                <c:pt idx="0">
                  <c:v>162.19999999999999</c:v>
                </c:pt>
                <c:pt idx="1">
                  <c:v>217.5</c:v>
                </c:pt>
                <c:pt idx="2">
                  <c:v>237.1</c:v>
                </c:pt>
                <c:pt idx="3">
                  <c:v>218.7</c:v>
                </c:pt>
                <c:pt idx="4">
                  <c:v>269.89999999999998</c:v>
                </c:pt>
                <c:pt idx="5">
                  <c:v>268</c:v>
                </c:pt>
                <c:pt idx="6">
                  <c:v>280</c:v>
                </c:pt>
                <c:pt idx="7">
                  <c:v>224.4</c:v>
                </c:pt>
                <c:pt idx="8">
                  <c:v>253.2</c:v>
                </c:pt>
                <c:pt idx="9">
                  <c:v>234.3</c:v>
                </c:pt>
                <c:pt idx="10">
                  <c:v>208.2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70-43B5-A6B5-384700371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823880"/>
        <c:axId val="1"/>
      </c:areaChart>
      <c:catAx>
        <c:axId val="544823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crossAx val="5448238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5701764173383563"/>
          <c:y val="0.91456660813327495"/>
          <c:w val="0.10350879409710674"/>
          <c:h val="7.8431439594890351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Share of the labour force with an ICT education by labour status, 2018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886089238845143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006824146981631E-2"/>
          <c:y val="9.486880772460117E-2"/>
          <c:w val="0.95291296587926511"/>
          <c:h val="0.629767002518891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rgbClr val="F06423"/>
            </a:solidFill>
            <a:ln w="25400">
              <a:noFill/>
            </a:ln>
          </c:spPr>
          <c:invertIfNegative val="0"/>
          <c:cat>
            <c:strRef>
              <c:f>'Figure 2'!$C$11:$C$49</c:f>
              <c:strCache>
                <c:ptCount val="39"/>
                <c:pt idx="0">
                  <c:v>EU-28</c:v>
                </c:pt>
                <c:pt idx="2">
                  <c:v>Czechia (¹)(²)</c:v>
                </c:pt>
                <c:pt idx="3">
                  <c:v>Germany</c:v>
                </c:pt>
                <c:pt idx="4">
                  <c:v>Hungary (¹)(²)</c:v>
                </c:pt>
                <c:pt idx="5">
                  <c:v>Romania (¹)(²)</c:v>
                </c:pt>
                <c:pt idx="6">
                  <c:v>Malta (¹)(²)</c:v>
                </c:pt>
                <c:pt idx="7">
                  <c:v>Austria (¹)(²)</c:v>
                </c:pt>
                <c:pt idx="8">
                  <c:v>Bulgaria (¹)(²)</c:v>
                </c:pt>
                <c:pt idx="9">
                  <c:v>Lithuania (¹)(²)</c:v>
                </c:pt>
                <c:pt idx="10">
                  <c:v>Poland (²)</c:v>
                </c:pt>
                <c:pt idx="11">
                  <c:v>Slovakia (¹)(²)</c:v>
                </c:pt>
                <c:pt idx="12">
                  <c:v>Belgium (¹)(²)</c:v>
                </c:pt>
                <c:pt idx="13">
                  <c:v>Slovenia (²)</c:v>
                </c:pt>
                <c:pt idx="14">
                  <c:v>Netherlands (²)</c:v>
                </c:pt>
                <c:pt idx="15">
                  <c:v>Sweden</c:v>
                </c:pt>
                <c:pt idx="16">
                  <c:v>United Kingdom (²)</c:v>
                </c:pt>
                <c:pt idx="17">
                  <c:v>Estonia (¹)(²)</c:v>
                </c:pt>
                <c:pt idx="18">
                  <c:v>Cyprus (¹)(²)</c:v>
                </c:pt>
                <c:pt idx="19">
                  <c:v>Denmark (¹)(²)</c:v>
                </c:pt>
                <c:pt idx="20">
                  <c:v>Luxembourg (¹)(²)</c:v>
                </c:pt>
                <c:pt idx="21">
                  <c:v>Latvia (¹)(²)</c:v>
                </c:pt>
                <c:pt idx="22">
                  <c:v>Finland</c:v>
                </c:pt>
                <c:pt idx="23">
                  <c:v>France (²)</c:v>
                </c:pt>
                <c:pt idx="24">
                  <c:v>Ireland</c:v>
                </c:pt>
                <c:pt idx="25">
                  <c:v>Croatia (²)</c:v>
                </c:pt>
                <c:pt idx="26">
                  <c:v>Spain</c:v>
                </c:pt>
                <c:pt idx="27">
                  <c:v>Portugal</c:v>
                </c:pt>
                <c:pt idx="28">
                  <c:v>Italy</c:v>
                </c:pt>
                <c:pt idx="29">
                  <c:v>Greece</c:v>
                </c:pt>
                <c:pt idx="31">
                  <c:v>Switzerland (²)</c:v>
                </c:pt>
                <c:pt idx="32">
                  <c:v>Iceland (¹)(²)</c:v>
                </c:pt>
                <c:pt idx="33">
                  <c:v>Norway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 (¹)(²)</c:v>
                </c:pt>
                <c:pt idx="38">
                  <c:v>North Macedonia</c:v>
                </c:pt>
              </c:strCache>
            </c:strRef>
          </c:cat>
          <c:val>
            <c:numRef>
              <c:f>'Figure 2'!$D$11:$D$49</c:f>
              <c:numCache>
                <c:formatCode>General</c:formatCode>
                <c:ptCount val="39"/>
                <c:pt idx="0" formatCode="#,##0.0">
                  <c:v>93.2</c:v>
                </c:pt>
                <c:pt idx="2" formatCode="#,##0.0">
                  <c:v>98.7</c:v>
                </c:pt>
                <c:pt idx="3" formatCode="#,##0.0">
                  <c:v>97.4</c:v>
                </c:pt>
                <c:pt idx="4" formatCode="#,##0.0">
                  <c:v>97.1</c:v>
                </c:pt>
                <c:pt idx="5" formatCode="#,##0.0">
                  <c:v>96.5</c:v>
                </c:pt>
                <c:pt idx="6" formatCode="#,##0.0">
                  <c:v>96.4</c:v>
                </c:pt>
                <c:pt idx="7" formatCode="#,##0.0">
                  <c:v>96.3</c:v>
                </c:pt>
                <c:pt idx="8" formatCode="#,##0.0">
                  <c:v>96</c:v>
                </c:pt>
                <c:pt idx="9" formatCode="#,##0.0">
                  <c:v>96</c:v>
                </c:pt>
                <c:pt idx="10" formatCode="#,##0.0">
                  <c:v>95.9</c:v>
                </c:pt>
                <c:pt idx="11" formatCode="#,##0.0">
                  <c:v>95.6</c:v>
                </c:pt>
                <c:pt idx="12" formatCode="#,##0.0">
                  <c:v>95.4</c:v>
                </c:pt>
                <c:pt idx="13" formatCode="#,##0.0">
                  <c:v>95.3</c:v>
                </c:pt>
                <c:pt idx="14" formatCode="#,##0.0">
                  <c:v>95</c:v>
                </c:pt>
                <c:pt idx="15" formatCode="#,##0.0">
                  <c:v>95</c:v>
                </c:pt>
                <c:pt idx="16" formatCode="#,##0.0">
                  <c:v>94.4</c:v>
                </c:pt>
                <c:pt idx="17" formatCode="#,##0.0">
                  <c:v>94.3</c:v>
                </c:pt>
                <c:pt idx="18" formatCode="#,##0.0">
                  <c:v>94</c:v>
                </c:pt>
                <c:pt idx="19" formatCode="#,##0.0">
                  <c:v>93.5</c:v>
                </c:pt>
                <c:pt idx="20" formatCode="#,##0.0">
                  <c:v>93.3</c:v>
                </c:pt>
                <c:pt idx="21" formatCode="#,##0.0">
                  <c:v>93.2</c:v>
                </c:pt>
                <c:pt idx="22" formatCode="#,##0.0">
                  <c:v>93</c:v>
                </c:pt>
                <c:pt idx="23" formatCode="#,##0.0">
                  <c:v>92.2</c:v>
                </c:pt>
                <c:pt idx="24" formatCode="#,##0.0">
                  <c:v>90.7</c:v>
                </c:pt>
                <c:pt idx="25" formatCode="#,##0.0">
                  <c:v>89.1</c:v>
                </c:pt>
                <c:pt idx="26" formatCode="#,##0.0">
                  <c:v>89</c:v>
                </c:pt>
                <c:pt idx="27" formatCode="#,##0.0">
                  <c:v>86.6</c:v>
                </c:pt>
                <c:pt idx="28" formatCode="#,##0.0">
                  <c:v>85.6</c:v>
                </c:pt>
                <c:pt idx="29" formatCode="#,##0.0">
                  <c:v>77.2</c:v>
                </c:pt>
                <c:pt idx="31" formatCode="#,##0.0">
                  <c:v>96.6</c:v>
                </c:pt>
                <c:pt idx="32" formatCode="#,##0.0">
                  <c:v>96.1</c:v>
                </c:pt>
                <c:pt idx="33" formatCode="#,##0.0">
                  <c:v>93.8</c:v>
                </c:pt>
                <c:pt idx="35" formatCode="#,##0.0">
                  <c:v>85</c:v>
                </c:pt>
                <c:pt idx="36" formatCode="#,##0.0">
                  <c:v>84.5</c:v>
                </c:pt>
                <c:pt idx="37" formatCode="#,##0.0">
                  <c:v>78.099999999999994</c:v>
                </c:pt>
                <c:pt idx="38" formatCode="#,##0.0">
                  <c:v>73.5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8-4250-9CA4-8CF79F35C02B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2'!$C$11:$C$49</c:f>
              <c:strCache>
                <c:ptCount val="39"/>
                <c:pt idx="0">
                  <c:v>EU-28</c:v>
                </c:pt>
                <c:pt idx="2">
                  <c:v>Czechia (¹)(²)</c:v>
                </c:pt>
                <c:pt idx="3">
                  <c:v>Germany</c:v>
                </c:pt>
                <c:pt idx="4">
                  <c:v>Hungary (¹)(²)</c:v>
                </c:pt>
                <c:pt idx="5">
                  <c:v>Romania (¹)(²)</c:v>
                </c:pt>
                <c:pt idx="6">
                  <c:v>Malta (¹)(²)</c:v>
                </c:pt>
                <c:pt idx="7">
                  <c:v>Austria (¹)(²)</c:v>
                </c:pt>
                <c:pt idx="8">
                  <c:v>Bulgaria (¹)(²)</c:v>
                </c:pt>
                <c:pt idx="9">
                  <c:v>Lithuania (¹)(²)</c:v>
                </c:pt>
                <c:pt idx="10">
                  <c:v>Poland (²)</c:v>
                </c:pt>
                <c:pt idx="11">
                  <c:v>Slovakia (¹)(²)</c:v>
                </c:pt>
                <c:pt idx="12">
                  <c:v>Belgium (¹)(²)</c:v>
                </c:pt>
                <c:pt idx="13">
                  <c:v>Slovenia (²)</c:v>
                </c:pt>
                <c:pt idx="14">
                  <c:v>Netherlands (²)</c:v>
                </c:pt>
                <c:pt idx="15">
                  <c:v>Sweden</c:v>
                </c:pt>
                <c:pt idx="16">
                  <c:v>United Kingdom (²)</c:v>
                </c:pt>
                <c:pt idx="17">
                  <c:v>Estonia (¹)(²)</c:v>
                </c:pt>
                <c:pt idx="18">
                  <c:v>Cyprus (¹)(²)</c:v>
                </c:pt>
                <c:pt idx="19">
                  <c:v>Denmark (¹)(²)</c:v>
                </c:pt>
                <c:pt idx="20">
                  <c:v>Luxembourg (¹)(²)</c:v>
                </c:pt>
                <c:pt idx="21">
                  <c:v>Latvia (¹)(²)</c:v>
                </c:pt>
                <c:pt idx="22">
                  <c:v>Finland</c:v>
                </c:pt>
                <c:pt idx="23">
                  <c:v>France (²)</c:v>
                </c:pt>
                <c:pt idx="24">
                  <c:v>Ireland</c:v>
                </c:pt>
                <c:pt idx="25">
                  <c:v>Croatia (²)</c:v>
                </c:pt>
                <c:pt idx="26">
                  <c:v>Spain</c:v>
                </c:pt>
                <c:pt idx="27">
                  <c:v>Portugal</c:v>
                </c:pt>
                <c:pt idx="28">
                  <c:v>Italy</c:v>
                </c:pt>
                <c:pt idx="29">
                  <c:v>Greece</c:v>
                </c:pt>
                <c:pt idx="31">
                  <c:v>Switzerland (²)</c:v>
                </c:pt>
                <c:pt idx="32">
                  <c:v>Iceland (¹)(²)</c:v>
                </c:pt>
                <c:pt idx="33">
                  <c:v>Norway</c:v>
                </c:pt>
                <c:pt idx="35">
                  <c:v>Turkey</c:v>
                </c:pt>
                <c:pt idx="36">
                  <c:v>Serbia</c:v>
                </c:pt>
                <c:pt idx="37">
                  <c:v>Montenegro (¹)(²)</c:v>
                </c:pt>
                <c:pt idx="38">
                  <c:v>North Macedonia</c:v>
                </c:pt>
              </c:strCache>
            </c:strRef>
          </c:cat>
          <c:val>
            <c:numRef>
              <c:f>'Figure 2'!$E$11:$E$49</c:f>
              <c:numCache>
                <c:formatCode>#,##0.0</c:formatCode>
                <c:ptCount val="39"/>
                <c:pt idx="0">
                  <c:v>6.7999999999999972</c:v>
                </c:pt>
                <c:pt idx="3">
                  <c:v>2.6</c:v>
                </c:pt>
                <c:pt idx="10">
                  <c:v>4.0999999999999996</c:v>
                </c:pt>
                <c:pt idx="13">
                  <c:v>4.7</c:v>
                </c:pt>
                <c:pt idx="14">
                  <c:v>5</c:v>
                </c:pt>
                <c:pt idx="15">
                  <c:v>5</c:v>
                </c:pt>
                <c:pt idx="16">
                  <c:v>5.6</c:v>
                </c:pt>
                <c:pt idx="22">
                  <c:v>7</c:v>
                </c:pt>
                <c:pt idx="23">
                  <c:v>7.8</c:v>
                </c:pt>
                <c:pt idx="24">
                  <c:v>9.3000000000000007</c:v>
                </c:pt>
                <c:pt idx="25">
                  <c:v>10.9</c:v>
                </c:pt>
                <c:pt idx="26">
                  <c:v>11</c:v>
                </c:pt>
                <c:pt idx="27">
                  <c:v>13.4</c:v>
                </c:pt>
                <c:pt idx="28">
                  <c:v>14.4</c:v>
                </c:pt>
                <c:pt idx="29">
                  <c:v>22.8</c:v>
                </c:pt>
                <c:pt idx="31">
                  <c:v>3.4</c:v>
                </c:pt>
                <c:pt idx="33">
                  <c:v>6.2</c:v>
                </c:pt>
                <c:pt idx="35">
                  <c:v>15</c:v>
                </c:pt>
                <c:pt idx="36">
                  <c:v>15.5</c:v>
                </c:pt>
                <c:pt idx="38">
                  <c:v>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78-4250-9CA4-8CF79F35C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4819288"/>
        <c:axId val="1"/>
      </c:barChart>
      <c:catAx>
        <c:axId val="544819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crossAx val="544819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661719803472056"/>
          <c:y val="0.91036492386926293"/>
          <c:w val="0.10341809859519584"/>
          <c:h val="8.2633123858902327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Share of employed persons in the labour force with an ICT education, 2008 and 2018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886089238845143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006824146981631E-2"/>
          <c:y val="8.5982717604254133E-2"/>
          <c:w val="0.95291296587926511"/>
          <c:h val="0.65433196893366918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3'!$D$10</c:f>
              <c:strCache>
                <c:ptCount val="1"/>
                <c:pt idx="0">
                  <c:v>2008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3'!$C$11:$C$49</c:f>
              <c:strCache>
                <c:ptCount val="39"/>
                <c:pt idx="0">
                  <c:v>EU-28</c:v>
                </c:pt>
                <c:pt idx="2">
                  <c:v>Czechia</c:v>
                </c:pt>
                <c:pt idx="3">
                  <c:v>Germany</c:v>
                </c:pt>
                <c:pt idx="4">
                  <c:v>Hungary</c:v>
                </c:pt>
                <c:pt idx="5">
                  <c:v>Romania</c:v>
                </c:pt>
                <c:pt idx="6">
                  <c:v>Malta</c:v>
                </c:pt>
                <c:pt idx="7">
                  <c:v>Austria</c:v>
                </c:pt>
                <c:pt idx="8">
                  <c:v>Bulgaria (²)</c:v>
                </c:pt>
                <c:pt idx="9">
                  <c:v>Lithuania (²)</c:v>
                </c:pt>
                <c:pt idx="10">
                  <c:v>Poland</c:v>
                </c:pt>
                <c:pt idx="11">
                  <c:v>Slovakia</c:v>
                </c:pt>
                <c:pt idx="12">
                  <c:v>Belgium</c:v>
                </c:pt>
                <c:pt idx="13">
                  <c:v>Slovenia (²)</c:v>
                </c:pt>
                <c:pt idx="14">
                  <c:v>Netherlands</c:v>
                </c:pt>
                <c:pt idx="15">
                  <c:v>Sweden</c:v>
                </c:pt>
                <c:pt idx="16">
                  <c:v>United Kingdom</c:v>
                </c:pt>
                <c:pt idx="17">
                  <c:v>Estonia</c:v>
                </c:pt>
                <c:pt idx="18">
                  <c:v>Cyprus</c:v>
                </c:pt>
                <c:pt idx="19">
                  <c:v>Denmark</c:v>
                </c:pt>
                <c:pt idx="20">
                  <c:v>Luxembourg</c:v>
                </c:pt>
                <c:pt idx="21">
                  <c:v>Latvia</c:v>
                </c:pt>
                <c:pt idx="22">
                  <c:v>Finland</c:v>
                </c:pt>
                <c:pt idx="23">
                  <c:v>France</c:v>
                </c:pt>
                <c:pt idx="24">
                  <c:v>Ireland</c:v>
                </c:pt>
                <c:pt idx="25">
                  <c:v>Croatia (²)</c:v>
                </c:pt>
                <c:pt idx="26">
                  <c:v>Spain</c:v>
                </c:pt>
                <c:pt idx="27">
                  <c:v>Portugal</c:v>
                </c:pt>
                <c:pt idx="28">
                  <c:v>Italy</c:v>
                </c:pt>
                <c:pt idx="29">
                  <c:v>Greece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 (¹)</c:v>
                </c:pt>
                <c:pt idx="35">
                  <c:v>Turkey (³)</c:v>
                </c:pt>
                <c:pt idx="36">
                  <c:v>Serbia (¹)</c:v>
                </c:pt>
                <c:pt idx="37">
                  <c:v>Montenegro (¹)</c:v>
                </c:pt>
                <c:pt idx="38">
                  <c:v>North Macedonia</c:v>
                </c:pt>
              </c:strCache>
            </c:strRef>
          </c:cat>
          <c:val>
            <c:numRef>
              <c:f>'Figure 3'!$D$11:$D$49</c:f>
              <c:numCache>
                <c:formatCode>#,##0.0</c:formatCode>
                <c:ptCount val="39"/>
                <c:pt idx="0">
                  <c:v>93.1</c:v>
                </c:pt>
                <c:pt idx="2">
                  <c:v>97.5</c:v>
                </c:pt>
                <c:pt idx="3">
                  <c:v>92.9</c:v>
                </c:pt>
                <c:pt idx="4">
                  <c:v>94</c:v>
                </c:pt>
                <c:pt idx="5">
                  <c:v>93.3</c:v>
                </c:pt>
                <c:pt idx="6">
                  <c:v>98.5</c:v>
                </c:pt>
                <c:pt idx="7">
                  <c:v>94.4</c:v>
                </c:pt>
                <c:pt idx="8">
                  <c:v>93.2</c:v>
                </c:pt>
                <c:pt idx="9">
                  <c:v>95</c:v>
                </c:pt>
                <c:pt idx="10">
                  <c:v>92.7</c:v>
                </c:pt>
                <c:pt idx="11">
                  <c:v>88.6</c:v>
                </c:pt>
                <c:pt idx="12">
                  <c:v>94.5</c:v>
                </c:pt>
                <c:pt idx="13">
                  <c:v>100</c:v>
                </c:pt>
                <c:pt idx="14">
                  <c:v>96.1</c:v>
                </c:pt>
                <c:pt idx="15">
                  <c:v>95.6</c:v>
                </c:pt>
                <c:pt idx="16">
                  <c:v>92.9</c:v>
                </c:pt>
                <c:pt idx="17">
                  <c:v>99</c:v>
                </c:pt>
                <c:pt idx="18">
                  <c:v>97.2</c:v>
                </c:pt>
                <c:pt idx="19">
                  <c:v>98.3</c:v>
                </c:pt>
                <c:pt idx="20">
                  <c:v>98.1</c:v>
                </c:pt>
                <c:pt idx="21">
                  <c:v>97.3</c:v>
                </c:pt>
                <c:pt idx="22">
                  <c:v>93.8</c:v>
                </c:pt>
                <c:pt idx="23">
                  <c:v>94.5</c:v>
                </c:pt>
                <c:pt idx="24">
                  <c:v>94.2</c:v>
                </c:pt>
                <c:pt idx="25">
                  <c:v>84.4</c:v>
                </c:pt>
                <c:pt idx="26">
                  <c:v>93.9</c:v>
                </c:pt>
                <c:pt idx="27">
                  <c:v>89.7</c:v>
                </c:pt>
                <c:pt idx="28">
                  <c:v>90.8</c:v>
                </c:pt>
                <c:pt idx="29">
                  <c:v>85.8</c:v>
                </c:pt>
                <c:pt idx="31">
                  <c:v>96.6</c:v>
                </c:pt>
                <c:pt idx="32">
                  <c:v>97.5</c:v>
                </c:pt>
                <c:pt idx="35">
                  <c:v>80.7</c:v>
                </c:pt>
                <c:pt idx="38">
                  <c:v>69.099999999999994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D9-4D30-B7CC-594A07E01D52}"/>
            </c:ext>
          </c:extLst>
        </c:ser>
        <c:ser>
          <c:idx val="0"/>
          <c:order val="1"/>
          <c:tx>
            <c:strRef>
              <c:f>'Figure 3'!$E$10</c:f>
              <c:strCache>
                <c:ptCount val="1"/>
                <c:pt idx="0">
                  <c:v>2018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5875">
                <a:solidFill>
                  <a:schemeClr val="accent1"/>
                </a:solidFill>
              </a:ln>
            </c:spPr>
          </c:marker>
          <c:cat>
            <c:strRef>
              <c:f>'Figure 3'!$C$11:$C$49</c:f>
              <c:strCache>
                <c:ptCount val="39"/>
                <c:pt idx="0">
                  <c:v>EU-28</c:v>
                </c:pt>
                <c:pt idx="2">
                  <c:v>Czechia</c:v>
                </c:pt>
                <c:pt idx="3">
                  <c:v>Germany</c:v>
                </c:pt>
                <c:pt idx="4">
                  <c:v>Hungary</c:v>
                </c:pt>
                <c:pt idx="5">
                  <c:v>Romania</c:v>
                </c:pt>
                <c:pt idx="6">
                  <c:v>Malta</c:v>
                </c:pt>
                <c:pt idx="7">
                  <c:v>Austria</c:v>
                </c:pt>
                <c:pt idx="8">
                  <c:v>Bulgaria (²)</c:v>
                </c:pt>
                <c:pt idx="9">
                  <c:v>Lithuania (²)</c:v>
                </c:pt>
                <c:pt idx="10">
                  <c:v>Poland</c:v>
                </c:pt>
                <c:pt idx="11">
                  <c:v>Slovakia</c:v>
                </c:pt>
                <c:pt idx="12">
                  <c:v>Belgium</c:v>
                </c:pt>
                <c:pt idx="13">
                  <c:v>Slovenia (²)</c:v>
                </c:pt>
                <c:pt idx="14">
                  <c:v>Netherlands</c:v>
                </c:pt>
                <c:pt idx="15">
                  <c:v>Sweden</c:v>
                </c:pt>
                <c:pt idx="16">
                  <c:v>United Kingdom</c:v>
                </c:pt>
                <c:pt idx="17">
                  <c:v>Estonia</c:v>
                </c:pt>
                <c:pt idx="18">
                  <c:v>Cyprus</c:v>
                </c:pt>
                <c:pt idx="19">
                  <c:v>Denmark</c:v>
                </c:pt>
                <c:pt idx="20">
                  <c:v>Luxembourg</c:v>
                </c:pt>
                <c:pt idx="21">
                  <c:v>Latvia</c:v>
                </c:pt>
                <c:pt idx="22">
                  <c:v>Finland</c:v>
                </c:pt>
                <c:pt idx="23">
                  <c:v>France</c:v>
                </c:pt>
                <c:pt idx="24">
                  <c:v>Ireland</c:v>
                </c:pt>
                <c:pt idx="25">
                  <c:v>Croatia (²)</c:v>
                </c:pt>
                <c:pt idx="26">
                  <c:v>Spain</c:v>
                </c:pt>
                <c:pt idx="27">
                  <c:v>Portugal</c:v>
                </c:pt>
                <c:pt idx="28">
                  <c:v>Italy</c:v>
                </c:pt>
                <c:pt idx="29">
                  <c:v>Greece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 (¹)</c:v>
                </c:pt>
                <c:pt idx="35">
                  <c:v>Turkey (³)</c:v>
                </c:pt>
                <c:pt idx="36">
                  <c:v>Serbia (¹)</c:v>
                </c:pt>
                <c:pt idx="37">
                  <c:v>Montenegro (¹)</c:v>
                </c:pt>
                <c:pt idx="38">
                  <c:v>North Macedonia</c:v>
                </c:pt>
              </c:strCache>
            </c:strRef>
          </c:cat>
          <c:val>
            <c:numRef>
              <c:f>'Figure 3'!$E$11:$E$49</c:f>
              <c:numCache>
                <c:formatCode>#,##0.0</c:formatCode>
                <c:ptCount val="39"/>
                <c:pt idx="0">
                  <c:v>93.2</c:v>
                </c:pt>
                <c:pt idx="2">
                  <c:v>98.7</c:v>
                </c:pt>
                <c:pt idx="3">
                  <c:v>97.4</c:v>
                </c:pt>
                <c:pt idx="4">
                  <c:v>97.1</c:v>
                </c:pt>
                <c:pt idx="5">
                  <c:v>96.5</c:v>
                </c:pt>
                <c:pt idx="6">
                  <c:v>96.4</c:v>
                </c:pt>
                <c:pt idx="7">
                  <c:v>96.3</c:v>
                </c:pt>
                <c:pt idx="8">
                  <c:v>96</c:v>
                </c:pt>
                <c:pt idx="9">
                  <c:v>96</c:v>
                </c:pt>
                <c:pt idx="10">
                  <c:v>95.9</c:v>
                </c:pt>
                <c:pt idx="11">
                  <c:v>95.6</c:v>
                </c:pt>
                <c:pt idx="12">
                  <c:v>95.4</c:v>
                </c:pt>
                <c:pt idx="13">
                  <c:v>95.3</c:v>
                </c:pt>
                <c:pt idx="14">
                  <c:v>95</c:v>
                </c:pt>
                <c:pt idx="15">
                  <c:v>95</c:v>
                </c:pt>
                <c:pt idx="16">
                  <c:v>94.4</c:v>
                </c:pt>
                <c:pt idx="17">
                  <c:v>94.3</c:v>
                </c:pt>
                <c:pt idx="18">
                  <c:v>94</c:v>
                </c:pt>
                <c:pt idx="19">
                  <c:v>93.5</c:v>
                </c:pt>
                <c:pt idx="20">
                  <c:v>93.3</c:v>
                </c:pt>
                <c:pt idx="21">
                  <c:v>93.2</c:v>
                </c:pt>
                <c:pt idx="22">
                  <c:v>93</c:v>
                </c:pt>
                <c:pt idx="23">
                  <c:v>92.2</c:v>
                </c:pt>
                <c:pt idx="24">
                  <c:v>90.7</c:v>
                </c:pt>
                <c:pt idx="25">
                  <c:v>89.1</c:v>
                </c:pt>
                <c:pt idx="26">
                  <c:v>89</c:v>
                </c:pt>
                <c:pt idx="27">
                  <c:v>86.6</c:v>
                </c:pt>
                <c:pt idx="28">
                  <c:v>85.6</c:v>
                </c:pt>
                <c:pt idx="29">
                  <c:v>77.2</c:v>
                </c:pt>
                <c:pt idx="31">
                  <c:v>96.6</c:v>
                </c:pt>
                <c:pt idx="32">
                  <c:v>96.1</c:v>
                </c:pt>
                <c:pt idx="33">
                  <c:v>93.8</c:v>
                </c:pt>
                <c:pt idx="35">
                  <c:v>85</c:v>
                </c:pt>
                <c:pt idx="36">
                  <c:v>84.5</c:v>
                </c:pt>
                <c:pt idx="37">
                  <c:v>78.099999999999994</c:v>
                </c:pt>
                <c:pt idx="38">
                  <c:v>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D9-4D30-B7CC-594A07E01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544870736"/>
        <c:axId val="1"/>
      </c:lineChart>
      <c:catAx>
        <c:axId val="544870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crossAx val="544870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7414568932204199"/>
          <c:y val="0.9116414219538006"/>
          <c:w val="6.8361116020553198E-2"/>
          <c:h val="8.13464653435698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Share of employed persons with an ICT education by sex, 2018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839421711630309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006824146981631E-2"/>
          <c:y val="9.331164287713406E-2"/>
          <c:w val="0.94632650918635175"/>
          <c:h val="0.63624212846347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286EB4"/>
            </a:solidFill>
            <a:ln w="25400">
              <a:noFill/>
            </a:ln>
          </c:spPr>
          <c:invertIfNegative val="0"/>
          <c:cat>
            <c:strRef>
              <c:f>'Figure 4'!$C$11:$C$49</c:f>
              <c:strCache>
                <c:ptCount val="39"/>
                <c:pt idx="0">
                  <c:v>EU-28</c:v>
                </c:pt>
                <c:pt idx="2">
                  <c:v>Belgium (²)</c:v>
                </c:pt>
                <c:pt idx="3">
                  <c:v>Latvia (¹)(²)</c:v>
                </c:pt>
                <c:pt idx="4">
                  <c:v>Poland</c:v>
                </c:pt>
                <c:pt idx="5">
                  <c:v>Czechia</c:v>
                </c:pt>
                <c:pt idx="6">
                  <c:v>Hungary</c:v>
                </c:pt>
                <c:pt idx="7">
                  <c:v>France (²)</c:v>
                </c:pt>
                <c:pt idx="8">
                  <c:v>Netherlands</c:v>
                </c:pt>
                <c:pt idx="9">
                  <c:v>Germany</c:v>
                </c:pt>
                <c:pt idx="10">
                  <c:v>Luxembourg (²)</c:v>
                </c:pt>
                <c:pt idx="11">
                  <c:v>Lithuania (²)</c:v>
                </c:pt>
                <c:pt idx="12">
                  <c:v>Portugal</c:v>
                </c:pt>
                <c:pt idx="13">
                  <c:v>United Kingdom</c:v>
                </c:pt>
                <c:pt idx="14">
                  <c:v>Denmark (²)</c:v>
                </c:pt>
                <c:pt idx="15">
                  <c:v>Slovakia</c:v>
                </c:pt>
                <c:pt idx="16">
                  <c:v>Finland</c:v>
                </c:pt>
                <c:pt idx="17">
                  <c:v>Slovenia (²)</c:v>
                </c:pt>
                <c:pt idx="18">
                  <c:v>Estonia (²)</c:v>
                </c:pt>
                <c:pt idx="19">
                  <c:v>Austria</c:v>
                </c:pt>
                <c:pt idx="20">
                  <c:v>Croatia (²)</c:v>
                </c:pt>
                <c:pt idx="21">
                  <c:v>Italy</c:v>
                </c:pt>
                <c:pt idx="22">
                  <c:v>Spain</c:v>
                </c:pt>
                <c:pt idx="23">
                  <c:v>Sweden</c:v>
                </c:pt>
                <c:pt idx="24">
                  <c:v>Greece</c:v>
                </c:pt>
                <c:pt idx="25">
                  <c:v>Malta</c:v>
                </c:pt>
                <c:pt idx="26">
                  <c:v>Bulgaria (²)</c:v>
                </c:pt>
                <c:pt idx="27">
                  <c:v>Cyprus</c:v>
                </c:pt>
                <c:pt idx="28">
                  <c:v>Ireland</c:v>
                </c:pt>
                <c:pt idx="29">
                  <c:v>Romania</c:v>
                </c:pt>
                <c:pt idx="31">
                  <c:v>Norway</c:v>
                </c:pt>
                <c:pt idx="32">
                  <c:v>Switzerland</c:v>
                </c:pt>
                <c:pt idx="33">
                  <c:v>Iceland (¹)(²)</c:v>
                </c:pt>
                <c:pt idx="35">
                  <c:v>North Macedonia</c:v>
                </c:pt>
                <c:pt idx="36">
                  <c:v>Turkey</c:v>
                </c:pt>
                <c:pt idx="37">
                  <c:v>Serbia</c:v>
                </c:pt>
                <c:pt idx="38">
                  <c:v>Montenegro (¹)(²)</c:v>
                </c:pt>
              </c:strCache>
            </c:strRef>
          </c:cat>
          <c:val>
            <c:numRef>
              <c:f>'Figure 4'!$D$11:$D$49</c:f>
              <c:numCache>
                <c:formatCode>General</c:formatCode>
                <c:ptCount val="39"/>
                <c:pt idx="0" formatCode="#,##0.0">
                  <c:v>84.6</c:v>
                </c:pt>
                <c:pt idx="2" formatCode="#,##0.0">
                  <c:v>92.6</c:v>
                </c:pt>
                <c:pt idx="3" formatCode="#,##0.0">
                  <c:v>90.6</c:v>
                </c:pt>
                <c:pt idx="4" formatCode="#,##0.0">
                  <c:v>90.4</c:v>
                </c:pt>
                <c:pt idx="5" formatCode="#,##0.0">
                  <c:v>89.9</c:v>
                </c:pt>
                <c:pt idx="6" formatCode="#,##0.0">
                  <c:v>88.8</c:v>
                </c:pt>
                <c:pt idx="7" formatCode="#,##0.0">
                  <c:v>88</c:v>
                </c:pt>
                <c:pt idx="8" formatCode="#,##0.0">
                  <c:v>87.4</c:v>
                </c:pt>
                <c:pt idx="9" formatCode="#,##0.0">
                  <c:v>86.5</c:v>
                </c:pt>
                <c:pt idx="10" formatCode="#,##0.0">
                  <c:v>86.1</c:v>
                </c:pt>
                <c:pt idx="11" formatCode="#,##0.0">
                  <c:v>85.1</c:v>
                </c:pt>
                <c:pt idx="12" formatCode="#,##0.0">
                  <c:v>85.1</c:v>
                </c:pt>
                <c:pt idx="13" formatCode="#,##0.0">
                  <c:v>84.6</c:v>
                </c:pt>
                <c:pt idx="14" formatCode="#,##0.0">
                  <c:v>83.9</c:v>
                </c:pt>
                <c:pt idx="15" formatCode="#,##0.0">
                  <c:v>83.8</c:v>
                </c:pt>
                <c:pt idx="16" formatCode="#,##0.0">
                  <c:v>83.7</c:v>
                </c:pt>
                <c:pt idx="17" formatCode="#,##0.0">
                  <c:v>83.4</c:v>
                </c:pt>
                <c:pt idx="18" formatCode="#,##0.0">
                  <c:v>83</c:v>
                </c:pt>
                <c:pt idx="19" formatCode="#,##0.0">
                  <c:v>81</c:v>
                </c:pt>
                <c:pt idx="20" formatCode="#,##0.0">
                  <c:v>80.7</c:v>
                </c:pt>
                <c:pt idx="21" formatCode="#,##0.0">
                  <c:v>80.5</c:v>
                </c:pt>
                <c:pt idx="22" formatCode="#,##0.0">
                  <c:v>79.099999999999994</c:v>
                </c:pt>
                <c:pt idx="23" formatCode="#,##0.0">
                  <c:v>79.099999999999994</c:v>
                </c:pt>
                <c:pt idx="24" formatCode="#,##0.0">
                  <c:v>78.5</c:v>
                </c:pt>
                <c:pt idx="25" formatCode="#,##0.0">
                  <c:v>77.2</c:v>
                </c:pt>
                <c:pt idx="26" formatCode="#,##0.0">
                  <c:v>75.599999999999994</c:v>
                </c:pt>
                <c:pt idx="27" formatCode="#,##0.0">
                  <c:v>75.5</c:v>
                </c:pt>
                <c:pt idx="28" formatCode="#,##0.0">
                  <c:v>75.2</c:v>
                </c:pt>
                <c:pt idx="29" formatCode="#,##0.0">
                  <c:v>73.400000000000006</c:v>
                </c:pt>
                <c:pt idx="31" formatCode="#,##0.0">
                  <c:v>88.6</c:v>
                </c:pt>
                <c:pt idx="32" formatCode="#,##0.0">
                  <c:v>86</c:v>
                </c:pt>
                <c:pt idx="33" formatCode="#,##0.0">
                  <c:v>83</c:v>
                </c:pt>
                <c:pt idx="35" formatCode="#,##0.0">
                  <c:v>80.3</c:v>
                </c:pt>
                <c:pt idx="36" formatCode="#,##0.0">
                  <c:v>73.3</c:v>
                </c:pt>
                <c:pt idx="37" formatCode="#,##0.0">
                  <c:v>72.2</c:v>
                </c:pt>
                <c:pt idx="38" formatCode="#,##0.0">
                  <c:v>66.8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4-44B3-A4DC-7BC6A6745D24}"/>
            </c:ext>
          </c:extLst>
        </c:ser>
        <c:ser>
          <c:idx val="1"/>
          <c:order val="1"/>
          <c:tx>
            <c:strRef>
              <c:f>'Figure 4'!$E$10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06423"/>
            </a:solidFill>
            <a:ln w="25400">
              <a:noFill/>
            </a:ln>
          </c:spPr>
          <c:invertIfNegative val="0"/>
          <c:cat>
            <c:strRef>
              <c:f>'Figure 4'!$C$11:$C$49</c:f>
              <c:strCache>
                <c:ptCount val="39"/>
                <c:pt idx="0">
                  <c:v>EU-28</c:v>
                </c:pt>
                <c:pt idx="2">
                  <c:v>Belgium (²)</c:v>
                </c:pt>
                <c:pt idx="3">
                  <c:v>Latvia (¹)(²)</c:v>
                </c:pt>
                <c:pt idx="4">
                  <c:v>Poland</c:v>
                </c:pt>
                <c:pt idx="5">
                  <c:v>Czechia</c:v>
                </c:pt>
                <c:pt idx="6">
                  <c:v>Hungary</c:v>
                </c:pt>
                <c:pt idx="7">
                  <c:v>France (²)</c:v>
                </c:pt>
                <c:pt idx="8">
                  <c:v>Netherlands</c:v>
                </c:pt>
                <c:pt idx="9">
                  <c:v>Germany</c:v>
                </c:pt>
                <c:pt idx="10">
                  <c:v>Luxembourg (²)</c:v>
                </c:pt>
                <c:pt idx="11">
                  <c:v>Lithuania (²)</c:v>
                </c:pt>
                <c:pt idx="12">
                  <c:v>Portugal</c:v>
                </c:pt>
                <c:pt idx="13">
                  <c:v>United Kingdom</c:v>
                </c:pt>
                <c:pt idx="14">
                  <c:v>Denmark (²)</c:v>
                </c:pt>
                <c:pt idx="15">
                  <c:v>Slovakia</c:v>
                </c:pt>
                <c:pt idx="16">
                  <c:v>Finland</c:v>
                </c:pt>
                <c:pt idx="17">
                  <c:v>Slovenia (²)</c:v>
                </c:pt>
                <c:pt idx="18">
                  <c:v>Estonia (²)</c:v>
                </c:pt>
                <c:pt idx="19">
                  <c:v>Austria</c:v>
                </c:pt>
                <c:pt idx="20">
                  <c:v>Croatia (²)</c:v>
                </c:pt>
                <c:pt idx="21">
                  <c:v>Italy</c:v>
                </c:pt>
                <c:pt idx="22">
                  <c:v>Spain</c:v>
                </c:pt>
                <c:pt idx="23">
                  <c:v>Sweden</c:v>
                </c:pt>
                <c:pt idx="24">
                  <c:v>Greece</c:v>
                </c:pt>
                <c:pt idx="25">
                  <c:v>Malta</c:v>
                </c:pt>
                <c:pt idx="26">
                  <c:v>Bulgaria (²)</c:v>
                </c:pt>
                <c:pt idx="27">
                  <c:v>Cyprus</c:v>
                </c:pt>
                <c:pt idx="28">
                  <c:v>Ireland</c:v>
                </c:pt>
                <c:pt idx="29">
                  <c:v>Romania</c:v>
                </c:pt>
                <c:pt idx="31">
                  <c:v>Norway</c:v>
                </c:pt>
                <c:pt idx="32">
                  <c:v>Switzerland</c:v>
                </c:pt>
                <c:pt idx="33">
                  <c:v>Iceland (¹)(²)</c:v>
                </c:pt>
                <c:pt idx="35">
                  <c:v>North Macedonia</c:v>
                </c:pt>
                <c:pt idx="36">
                  <c:v>Turkey</c:v>
                </c:pt>
                <c:pt idx="37">
                  <c:v>Serbia</c:v>
                </c:pt>
                <c:pt idx="38">
                  <c:v>Montenegro (¹)(²)</c:v>
                </c:pt>
              </c:strCache>
            </c:strRef>
          </c:cat>
          <c:val>
            <c:numRef>
              <c:f>'Figure 4'!$E$11:$E$49</c:f>
              <c:numCache>
                <c:formatCode>General</c:formatCode>
                <c:ptCount val="39"/>
                <c:pt idx="0" formatCode="#,##0.0">
                  <c:v>15.4</c:v>
                </c:pt>
                <c:pt idx="2" formatCode="#,##0.0">
                  <c:v>7.4</c:v>
                </c:pt>
                <c:pt idx="4" formatCode="#,##0.0">
                  <c:v>9.6</c:v>
                </c:pt>
                <c:pt idx="5" formatCode="#,##0.0">
                  <c:v>10.1</c:v>
                </c:pt>
                <c:pt idx="6" formatCode="#,##0.0">
                  <c:v>11.2</c:v>
                </c:pt>
                <c:pt idx="7" formatCode="#,##0.0">
                  <c:v>12</c:v>
                </c:pt>
                <c:pt idx="8" formatCode="#,##0.0">
                  <c:v>12.6</c:v>
                </c:pt>
                <c:pt idx="9" formatCode="#,##0.0">
                  <c:v>13.5</c:v>
                </c:pt>
                <c:pt idx="10" formatCode="#,##0.0">
                  <c:v>13.9</c:v>
                </c:pt>
                <c:pt idx="11" formatCode="#,##0.0">
                  <c:v>14.9</c:v>
                </c:pt>
                <c:pt idx="12" formatCode="#,##0.0">
                  <c:v>14.9</c:v>
                </c:pt>
                <c:pt idx="13" formatCode="#,##0.0">
                  <c:v>15.4</c:v>
                </c:pt>
                <c:pt idx="14" formatCode="#,##0.0">
                  <c:v>16.100000000000001</c:v>
                </c:pt>
                <c:pt idx="15" formatCode="#,##0.0">
                  <c:v>16.2</c:v>
                </c:pt>
                <c:pt idx="16" formatCode="#,##0.0">
                  <c:v>16.3</c:v>
                </c:pt>
                <c:pt idx="17" formatCode="#,##0.0">
                  <c:v>16.600000000000001</c:v>
                </c:pt>
                <c:pt idx="18" formatCode="#,##0.0">
                  <c:v>17</c:v>
                </c:pt>
                <c:pt idx="19" formatCode="#,##0.0">
                  <c:v>19</c:v>
                </c:pt>
                <c:pt idx="20" formatCode="#,##0.0">
                  <c:v>19.3</c:v>
                </c:pt>
                <c:pt idx="21" formatCode="#,##0.0">
                  <c:v>19.5</c:v>
                </c:pt>
                <c:pt idx="22" formatCode="#,##0.0">
                  <c:v>20.9</c:v>
                </c:pt>
                <c:pt idx="23" formatCode="#,##0.0">
                  <c:v>20.9</c:v>
                </c:pt>
                <c:pt idx="24" formatCode="#,##0.0">
                  <c:v>21.5</c:v>
                </c:pt>
                <c:pt idx="25" formatCode="#,##0.0">
                  <c:v>22.8</c:v>
                </c:pt>
                <c:pt idx="26" formatCode="#,##0.0">
                  <c:v>24.4</c:v>
                </c:pt>
                <c:pt idx="27" formatCode="#,##0.0">
                  <c:v>24.5</c:v>
                </c:pt>
                <c:pt idx="28" formatCode="#,##0.0">
                  <c:v>24.8</c:v>
                </c:pt>
                <c:pt idx="29" formatCode="#,##0.0">
                  <c:v>26.6</c:v>
                </c:pt>
                <c:pt idx="31" formatCode="#,##0.0">
                  <c:v>11.4</c:v>
                </c:pt>
                <c:pt idx="32" formatCode="#,##0.0">
                  <c:v>14</c:v>
                </c:pt>
                <c:pt idx="35" formatCode="#,##0.0">
                  <c:v>19.7</c:v>
                </c:pt>
                <c:pt idx="36" formatCode="#,##0.0">
                  <c:v>26.7</c:v>
                </c:pt>
                <c:pt idx="37" formatCode="#,##0.0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D4-44B3-A4DC-7BC6A6745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4871392"/>
        <c:axId val="1"/>
      </c:barChart>
      <c:catAx>
        <c:axId val="544871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crossAx val="544871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7589853845077412"/>
          <c:y val="0.91884472099540893"/>
          <c:w val="7.6248937099847772E-2"/>
          <c:h val="7.4277866667293524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Average annual rate of change for the number of persons employed with an ICT education by sex, 2008-2018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83954505686789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326824146981629E-2"/>
          <c:y val="0.11595727107538131"/>
          <c:w val="0.94900650918635165"/>
          <c:h val="0.6073178789714222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Men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5'!$C$11:$C$46</c:f>
              <c:strCache>
                <c:ptCount val="36"/>
                <c:pt idx="0">
                  <c:v>EU-28</c:v>
                </c:pt>
                <c:pt idx="2">
                  <c:v>Slovenia (¹)(³)(⁴)(⁵)</c:v>
                </c:pt>
                <c:pt idx="3">
                  <c:v>Slovakia (¹)(³)</c:v>
                </c:pt>
                <c:pt idx="4">
                  <c:v>Bulgaria (⁴)(⁶)</c:v>
                </c:pt>
                <c:pt idx="5">
                  <c:v>Czechia (³)</c:v>
                </c:pt>
                <c:pt idx="6">
                  <c:v>Croatia (³)(⁴)(⁵)</c:v>
                </c:pt>
                <c:pt idx="7">
                  <c:v>Malta (¹)(³)</c:v>
                </c:pt>
                <c:pt idx="8">
                  <c:v>Finland</c:v>
                </c:pt>
                <c:pt idx="9">
                  <c:v>Luxembourg (¹)(³)(⁴)</c:v>
                </c:pt>
                <c:pt idx="10">
                  <c:v>Austria (¹)(³)</c:v>
                </c:pt>
                <c:pt idx="11">
                  <c:v>Lithuania (¹)(³)(⁴)(⁵)</c:v>
                </c:pt>
                <c:pt idx="12">
                  <c:v>Estonia (³)(⁴)</c:v>
                </c:pt>
                <c:pt idx="13">
                  <c:v>Germany (¹)(³)</c:v>
                </c:pt>
                <c:pt idx="14">
                  <c:v>Sweden</c:v>
                </c:pt>
                <c:pt idx="15">
                  <c:v>Ireland</c:v>
                </c:pt>
                <c:pt idx="16">
                  <c:v>Poland</c:v>
                </c:pt>
                <c:pt idx="17">
                  <c:v>France (³)(⁴)</c:v>
                </c:pt>
                <c:pt idx="18">
                  <c:v>Hungary</c:v>
                </c:pt>
                <c:pt idx="19">
                  <c:v>Netherlands</c:v>
                </c:pt>
                <c:pt idx="20">
                  <c:v>Latvia (²)(⁴)</c:v>
                </c:pt>
                <c:pt idx="21">
                  <c:v>Spain</c:v>
                </c:pt>
                <c:pt idx="22">
                  <c:v>Denmark (³)(⁴)</c:v>
                </c:pt>
                <c:pt idx="23">
                  <c:v>Cyprus</c:v>
                </c:pt>
                <c:pt idx="24">
                  <c:v>Portugal</c:v>
                </c:pt>
                <c:pt idx="25">
                  <c:v>Belgium (⁴)</c:v>
                </c:pt>
                <c:pt idx="26">
                  <c:v>Greece</c:v>
                </c:pt>
                <c:pt idx="27">
                  <c:v>United Kingdom</c:v>
                </c:pt>
                <c:pt idx="28">
                  <c:v>Italy</c:v>
                </c:pt>
                <c:pt idx="29">
                  <c:v>Romania</c:v>
                </c:pt>
                <c:pt idx="31">
                  <c:v>Iceland (¹)(²)(³)(⁴)</c:v>
                </c:pt>
                <c:pt idx="32">
                  <c:v>Switzerland (³)</c:v>
                </c:pt>
                <c:pt idx="34">
                  <c:v>North Macedonia (¹)(³)</c:v>
                </c:pt>
                <c:pt idx="35">
                  <c:v>Turkey (⁷)</c:v>
                </c:pt>
              </c:strCache>
            </c:strRef>
          </c:cat>
          <c:val>
            <c:numRef>
              <c:f>'Figure 5'!$D$11:$D$46</c:f>
              <c:numCache>
                <c:formatCode>0.0</c:formatCode>
                <c:ptCount val="36"/>
                <c:pt idx="0">
                  <c:v>3.4945998582931237</c:v>
                </c:pt>
                <c:pt idx="2">
                  <c:v>17.882195844558368</c:v>
                </c:pt>
                <c:pt idx="3">
                  <c:v>16.848870573842234</c:v>
                </c:pt>
                <c:pt idx="4">
                  <c:v>15.983143554389102</c:v>
                </c:pt>
                <c:pt idx="5">
                  <c:v>14.331531895550921</c:v>
                </c:pt>
                <c:pt idx="6">
                  <c:v>13.225640127821325</c:v>
                </c:pt>
                <c:pt idx="7">
                  <c:v>9.507828735885715</c:v>
                </c:pt>
                <c:pt idx="8">
                  <c:v>11.634709289128464</c:v>
                </c:pt>
                <c:pt idx="9">
                  <c:v>7.6770969552310886</c:v>
                </c:pt>
                <c:pt idx="10">
                  <c:v>6.5815804731759409</c:v>
                </c:pt>
                <c:pt idx="11">
                  <c:v>6.1484809275238028</c:v>
                </c:pt>
                <c:pt idx="12">
                  <c:v>6.9694302943088537</c:v>
                </c:pt>
                <c:pt idx="13">
                  <c:v>4.7888459590539112</c:v>
                </c:pt>
                <c:pt idx="14">
                  <c:v>5.7675950463117909</c:v>
                </c:pt>
                <c:pt idx="15">
                  <c:v>6.7539118470626214</c:v>
                </c:pt>
                <c:pt idx="16">
                  <c:v>5.2265771220390889</c:v>
                </c:pt>
                <c:pt idx="17">
                  <c:v>4.0961722493987329</c:v>
                </c:pt>
                <c:pt idx="18">
                  <c:v>4.6789918621933824</c:v>
                </c:pt>
                <c:pt idx="19">
                  <c:v>3.1773684687021575</c:v>
                </c:pt>
                <c:pt idx="20">
                  <c:v>5.3717949672235532</c:v>
                </c:pt>
                <c:pt idx="21">
                  <c:v>2.9377860265717537</c:v>
                </c:pt>
                <c:pt idx="22">
                  <c:v>2.1094898399924622</c:v>
                </c:pt>
                <c:pt idx="23">
                  <c:v>2.9918789535628099</c:v>
                </c:pt>
                <c:pt idx="24">
                  <c:v>2.8482770171040395</c:v>
                </c:pt>
                <c:pt idx="25">
                  <c:v>2.0357857750889385</c:v>
                </c:pt>
                <c:pt idx="26">
                  <c:v>2.3555781332328163</c:v>
                </c:pt>
                <c:pt idx="27">
                  <c:v>-0.65423974588818545</c:v>
                </c:pt>
                <c:pt idx="28">
                  <c:v>-0.63183876898285085</c:v>
                </c:pt>
                <c:pt idx="29">
                  <c:v>-3.0679836377215719</c:v>
                </c:pt>
                <c:pt idx="31">
                  <c:v>7.7015440304363247</c:v>
                </c:pt>
                <c:pt idx="32">
                  <c:v>4.6411530629548281</c:v>
                </c:pt>
                <c:pt idx="34">
                  <c:v>17.013797588249634</c:v>
                </c:pt>
                <c:pt idx="35">
                  <c:v>7.6864109112936063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BA-428C-AF60-0B7EFC9D16FE}"/>
            </c:ext>
          </c:extLst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5'!$C$11:$C$46</c:f>
              <c:strCache>
                <c:ptCount val="36"/>
                <c:pt idx="0">
                  <c:v>EU-28</c:v>
                </c:pt>
                <c:pt idx="2">
                  <c:v>Slovenia (¹)(³)(⁴)(⁵)</c:v>
                </c:pt>
                <c:pt idx="3">
                  <c:v>Slovakia (¹)(³)</c:v>
                </c:pt>
                <c:pt idx="4">
                  <c:v>Bulgaria (⁴)(⁶)</c:v>
                </c:pt>
                <c:pt idx="5">
                  <c:v>Czechia (³)</c:v>
                </c:pt>
                <c:pt idx="6">
                  <c:v>Croatia (³)(⁴)(⁵)</c:v>
                </c:pt>
                <c:pt idx="7">
                  <c:v>Malta (¹)(³)</c:v>
                </c:pt>
                <c:pt idx="8">
                  <c:v>Finland</c:v>
                </c:pt>
                <c:pt idx="9">
                  <c:v>Luxembourg (¹)(³)(⁴)</c:v>
                </c:pt>
                <c:pt idx="10">
                  <c:v>Austria (¹)(³)</c:v>
                </c:pt>
                <c:pt idx="11">
                  <c:v>Lithuania (¹)(³)(⁴)(⁵)</c:v>
                </c:pt>
                <c:pt idx="12">
                  <c:v>Estonia (³)(⁴)</c:v>
                </c:pt>
                <c:pt idx="13">
                  <c:v>Germany (¹)(³)</c:v>
                </c:pt>
                <c:pt idx="14">
                  <c:v>Sweden</c:v>
                </c:pt>
                <c:pt idx="15">
                  <c:v>Ireland</c:v>
                </c:pt>
                <c:pt idx="16">
                  <c:v>Poland</c:v>
                </c:pt>
                <c:pt idx="17">
                  <c:v>France (³)(⁴)</c:v>
                </c:pt>
                <c:pt idx="18">
                  <c:v>Hungary</c:v>
                </c:pt>
                <c:pt idx="19">
                  <c:v>Netherlands</c:v>
                </c:pt>
                <c:pt idx="20">
                  <c:v>Latvia (²)(⁴)</c:v>
                </c:pt>
                <c:pt idx="21">
                  <c:v>Spain</c:v>
                </c:pt>
                <c:pt idx="22">
                  <c:v>Denmark (³)(⁴)</c:v>
                </c:pt>
                <c:pt idx="23">
                  <c:v>Cyprus</c:v>
                </c:pt>
                <c:pt idx="24">
                  <c:v>Portugal</c:v>
                </c:pt>
                <c:pt idx="25">
                  <c:v>Belgium (⁴)</c:v>
                </c:pt>
                <c:pt idx="26">
                  <c:v>Greece</c:v>
                </c:pt>
                <c:pt idx="27">
                  <c:v>United Kingdom</c:v>
                </c:pt>
                <c:pt idx="28">
                  <c:v>Italy</c:v>
                </c:pt>
                <c:pt idx="29">
                  <c:v>Romania</c:v>
                </c:pt>
                <c:pt idx="31">
                  <c:v>Iceland (¹)(²)(³)(⁴)</c:v>
                </c:pt>
                <c:pt idx="32">
                  <c:v>Switzerland (³)</c:v>
                </c:pt>
                <c:pt idx="34">
                  <c:v>North Macedonia (¹)(³)</c:v>
                </c:pt>
                <c:pt idx="35">
                  <c:v>Turkey (⁷)</c:v>
                </c:pt>
              </c:strCache>
            </c:strRef>
          </c:cat>
          <c:val>
            <c:numRef>
              <c:f>'Figure 5'!$E$11:$E$46</c:f>
              <c:numCache>
                <c:formatCode>0.0</c:formatCode>
                <c:ptCount val="36"/>
                <c:pt idx="0">
                  <c:v>-0.83569739253390729</c:v>
                </c:pt>
                <c:pt idx="5">
                  <c:v>19.980763915202047</c:v>
                </c:pt>
                <c:pt idx="6">
                  <c:v>15.128271105738422</c:v>
                </c:pt>
                <c:pt idx="8">
                  <c:v>0.6405575707561173</c:v>
                </c:pt>
                <c:pt idx="12">
                  <c:v>-0.46411977638062263</c:v>
                </c:pt>
                <c:pt idx="14">
                  <c:v>1.2709459853449401</c:v>
                </c:pt>
                <c:pt idx="15">
                  <c:v>-0.55802376739535475</c:v>
                </c:pt>
                <c:pt idx="16">
                  <c:v>-1.4886199675411493</c:v>
                </c:pt>
                <c:pt idx="17">
                  <c:v>2.7747570660713539</c:v>
                </c:pt>
                <c:pt idx="18">
                  <c:v>-0.75425929706709471</c:v>
                </c:pt>
                <c:pt idx="19">
                  <c:v>4.2787986648510135</c:v>
                </c:pt>
                <c:pt idx="21">
                  <c:v>0.39191497249808638</c:v>
                </c:pt>
                <c:pt idx="22">
                  <c:v>1.6384673297434205</c:v>
                </c:pt>
                <c:pt idx="23">
                  <c:v>-1.2438311010662617</c:v>
                </c:pt>
                <c:pt idx="24">
                  <c:v>-4.6611660699397151</c:v>
                </c:pt>
                <c:pt idx="25">
                  <c:v>-5.8604193615213624</c:v>
                </c:pt>
                <c:pt idx="26">
                  <c:v>-6.5496477183161765</c:v>
                </c:pt>
                <c:pt idx="27">
                  <c:v>-5.8918704882961475</c:v>
                </c:pt>
                <c:pt idx="28">
                  <c:v>-5.7917188896126852</c:v>
                </c:pt>
                <c:pt idx="29">
                  <c:v>-6.3054354092085259</c:v>
                </c:pt>
                <c:pt idx="32">
                  <c:v>7.6724786927623523</c:v>
                </c:pt>
                <c:pt idx="35">
                  <c:v>7.9319969633402154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A-428C-AF60-0B7EFC9D1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544865488"/>
        <c:axId val="1"/>
      </c:lineChart>
      <c:catAx>
        <c:axId val="544865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crossAx val="544865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6976356650021156"/>
          <c:y val="0.91188920168139675"/>
          <c:w val="7.712536166421384E-2"/>
          <c:h val="8.1118978063682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Share of employed persons with an ICT education by educational attainment level, 2018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886152126158938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006824146981631E-2"/>
          <c:y val="9.553316540722083E-2"/>
          <c:w val="0.94632650918635175"/>
          <c:h val="0.628141092919115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6'!$D$10</c:f>
              <c:strCache>
                <c:ptCount val="1"/>
                <c:pt idx="0">
                  <c:v>Tertiary education</c:v>
                </c:pt>
              </c:strCache>
            </c:strRef>
          </c:tx>
          <c:spPr>
            <a:solidFill>
              <a:srgbClr val="286EB4"/>
            </a:solidFill>
            <a:ln w="25400">
              <a:noFill/>
            </a:ln>
          </c:spPr>
          <c:invertIfNegative val="0"/>
          <c:cat>
            <c:strRef>
              <c:f>'Figure 6'!$C$11:$C$49</c:f>
              <c:strCache>
                <c:ptCount val="39"/>
                <c:pt idx="0">
                  <c:v>EU-28</c:v>
                </c:pt>
                <c:pt idx="2">
                  <c:v>France (²)</c:v>
                </c:pt>
                <c:pt idx="3">
                  <c:v>Cyprus (¹)(²)</c:v>
                </c:pt>
                <c:pt idx="4">
                  <c:v>Lithuania (²)</c:v>
                </c:pt>
                <c:pt idx="5">
                  <c:v>Bulgaria (¹)(²)</c:v>
                </c:pt>
                <c:pt idx="6">
                  <c:v>Ireland</c:v>
                </c:pt>
                <c:pt idx="7">
                  <c:v>Spain</c:v>
                </c:pt>
                <c:pt idx="8">
                  <c:v>Austria (²)</c:v>
                </c:pt>
                <c:pt idx="9">
                  <c:v>Denmark (²)</c:v>
                </c:pt>
                <c:pt idx="10">
                  <c:v>Belgium</c:v>
                </c:pt>
                <c:pt idx="11">
                  <c:v>Luxembourg (²)</c:v>
                </c:pt>
                <c:pt idx="12">
                  <c:v>Sweden</c:v>
                </c:pt>
                <c:pt idx="13">
                  <c:v>Finland</c:v>
                </c:pt>
                <c:pt idx="14">
                  <c:v>Romania</c:v>
                </c:pt>
                <c:pt idx="15">
                  <c:v>United Kingdom</c:v>
                </c:pt>
                <c:pt idx="16">
                  <c:v>Czechia</c:v>
                </c:pt>
                <c:pt idx="17">
                  <c:v>Estonia</c:v>
                </c:pt>
                <c:pt idx="18">
                  <c:v>Greece</c:v>
                </c:pt>
                <c:pt idx="19">
                  <c:v>Slovakia</c:v>
                </c:pt>
                <c:pt idx="20">
                  <c:v>Germany</c:v>
                </c:pt>
                <c:pt idx="21">
                  <c:v>Poland</c:v>
                </c:pt>
                <c:pt idx="22">
                  <c:v>Latvia</c:v>
                </c:pt>
                <c:pt idx="23">
                  <c:v>Malta</c:v>
                </c:pt>
                <c:pt idx="24">
                  <c:v>Slovenia</c:v>
                </c:pt>
                <c:pt idx="25">
                  <c:v>Hungary</c:v>
                </c:pt>
                <c:pt idx="26">
                  <c:v>Netherlands</c:v>
                </c:pt>
                <c:pt idx="27">
                  <c:v>Croatia (²)</c:v>
                </c:pt>
                <c:pt idx="28">
                  <c:v>Italy</c:v>
                </c:pt>
                <c:pt idx="29">
                  <c:v>Portugal</c:v>
                </c:pt>
                <c:pt idx="31">
                  <c:v>Iceland (¹)(²)</c:v>
                </c:pt>
                <c:pt idx="32">
                  <c:v>Switzerland</c:v>
                </c:pt>
                <c:pt idx="33">
                  <c:v>Norway</c:v>
                </c:pt>
                <c:pt idx="35">
                  <c:v>Serbia</c:v>
                </c:pt>
                <c:pt idx="36">
                  <c:v>North Macedonia</c:v>
                </c:pt>
                <c:pt idx="37">
                  <c:v>Turkey</c:v>
                </c:pt>
                <c:pt idx="38">
                  <c:v>Montenegro (²)(³)</c:v>
                </c:pt>
              </c:strCache>
            </c:strRef>
          </c:cat>
          <c:val>
            <c:numRef>
              <c:f>'Figure 6'!$D$11:$D$49</c:f>
              <c:numCache>
                <c:formatCode>General</c:formatCode>
                <c:ptCount val="39"/>
                <c:pt idx="0" formatCode="#,##0.0">
                  <c:v>72.8</c:v>
                </c:pt>
                <c:pt idx="2" formatCode="#,##0.0">
                  <c:v>98.7</c:v>
                </c:pt>
                <c:pt idx="3" formatCode="#,##0.0">
                  <c:v>96</c:v>
                </c:pt>
                <c:pt idx="4" formatCode="#,##0.0">
                  <c:v>91.4</c:v>
                </c:pt>
                <c:pt idx="5" formatCode="#,##0.0">
                  <c:v>91.1</c:v>
                </c:pt>
                <c:pt idx="6" formatCode="#,##0.0">
                  <c:v>88.3</c:v>
                </c:pt>
                <c:pt idx="7" formatCode="#,##0.0">
                  <c:v>87.9</c:v>
                </c:pt>
                <c:pt idx="8" formatCode="#,##0.0">
                  <c:v>86.7</c:v>
                </c:pt>
                <c:pt idx="9" formatCode="#,##0.0">
                  <c:v>85.2</c:v>
                </c:pt>
                <c:pt idx="10" formatCode="#,##0.0">
                  <c:v>83.7</c:v>
                </c:pt>
                <c:pt idx="11" formatCode="#,##0.0">
                  <c:v>83.7</c:v>
                </c:pt>
                <c:pt idx="12" formatCode="#,##0.0">
                  <c:v>81</c:v>
                </c:pt>
                <c:pt idx="13" formatCode="#,##0.0">
                  <c:v>78.8</c:v>
                </c:pt>
                <c:pt idx="14" formatCode="#,##0.0">
                  <c:v>77.2</c:v>
                </c:pt>
                <c:pt idx="15" formatCode="#,##0.0">
                  <c:v>76.3</c:v>
                </c:pt>
                <c:pt idx="16" formatCode="#,##0.0">
                  <c:v>68.900000000000006</c:v>
                </c:pt>
                <c:pt idx="17" formatCode="#,##0.0">
                  <c:v>68.900000000000006</c:v>
                </c:pt>
                <c:pt idx="18" formatCode="#,##0.0">
                  <c:v>68.900000000000006</c:v>
                </c:pt>
                <c:pt idx="19" formatCode="#,##0.0">
                  <c:v>67.900000000000006</c:v>
                </c:pt>
                <c:pt idx="20" formatCode="#,##0.0">
                  <c:v>64.7</c:v>
                </c:pt>
                <c:pt idx="21" formatCode="#,##0.0">
                  <c:v>64.400000000000006</c:v>
                </c:pt>
                <c:pt idx="22" formatCode="#,##0.0">
                  <c:v>63.3</c:v>
                </c:pt>
                <c:pt idx="23" formatCode="#,##0.0">
                  <c:v>63.3</c:v>
                </c:pt>
                <c:pt idx="24" formatCode="#,##0.0">
                  <c:v>62.1</c:v>
                </c:pt>
                <c:pt idx="25" formatCode="#,##0.0">
                  <c:v>60.9</c:v>
                </c:pt>
                <c:pt idx="26" formatCode="#,##0.0">
                  <c:v>58.1</c:v>
                </c:pt>
                <c:pt idx="27" formatCode="#,##0.0">
                  <c:v>57.9</c:v>
                </c:pt>
                <c:pt idx="28" formatCode="#,##0.0">
                  <c:v>35.5</c:v>
                </c:pt>
                <c:pt idx="29" formatCode="#,##0.0">
                  <c:v>25.5</c:v>
                </c:pt>
                <c:pt idx="31" formatCode="#,##0.0">
                  <c:v>91.8</c:v>
                </c:pt>
                <c:pt idx="32" formatCode="#,##0.0">
                  <c:v>84.9</c:v>
                </c:pt>
                <c:pt idx="33" formatCode="#,##0.0">
                  <c:v>77</c:v>
                </c:pt>
                <c:pt idx="35">
                  <c:v>72.900000000000006</c:v>
                </c:pt>
                <c:pt idx="36" formatCode="#,##0.0">
                  <c:v>60.4</c:v>
                </c:pt>
                <c:pt idx="37" formatCode="#,##0.0">
                  <c:v>53.5</c:v>
                </c:pt>
                <c:pt idx="38">
                  <c:v>47.8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0-4FB5-90E8-E1D0D3368FE9}"/>
            </c:ext>
          </c:extLst>
        </c:ser>
        <c:ser>
          <c:idx val="1"/>
          <c:order val="1"/>
          <c:tx>
            <c:strRef>
              <c:f>'Figure 6'!$E$10</c:f>
              <c:strCache>
                <c:ptCount val="1"/>
                <c:pt idx="0">
                  <c:v>Non-tertiary education</c:v>
                </c:pt>
              </c:strCache>
            </c:strRef>
          </c:tx>
          <c:spPr>
            <a:solidFill>
              <a:srgbClr val="F06423"/>
            </a:solidFill>
            <a:ln w="25400">
              <a:noFill/>
            </a:ln>
          </c:spPr>
          <c:invertIfNegative val="0"/>
          <c:cat>
            <c:strRef>
              <c:f>'Figure 6'!$C$11:$C$49</c:f>
              <c:strCache>
                <c:ptCount val="39"/>
                <c:pt idx="0">
                  <c:v>EU-28</c:v>
                </c:pt>
                <c:pt idx="2">
                  <c:v>France (²)</c:v>
                </c:pt>
                <c:pt idx="3">
                  <c:v>Cyprus (¹)(²)</c:v>
                </c:pt>
                <c:pt idx="4">
                  <c:v>Lithuania (²)</c:v>
                </c:pt>
                <c:pt idx="5">
                  <c:v>Bulgaria (¹)(²)</c:v>
                </c:pt>
                <c:pt idx="6">
                  <c:v>Ireland</c:v>
                </c:pt>
                <c:pt idx="7">
                  <c:v>Spain</c:v>
                </c:pt>
                <c:pt idx="8">
                  <c:v>Austria (²)</c:v>
                </c:pt>
                <c:pt idx="9">
                  <c:v>Denmark (²)</c:v>
                </c:pt>
                <c:pt idx="10">
                  <c:v>Belgium</c:v>
                </c:pt>
                <c:pt idx="11">
                  <c:v>Luxembourg (²)</c:v>
                </c:pt>
                <c:pt idx="12">
                  <c:v>Sweden</c:v>
                </c:pt>
                <c:pt idx="13">
                  <c:v>Finland</c:v>
                </c:pt>
                <c:pt idx="14">
                  <c:v>Romania</c:v>
                </c:pt>
                <c:pt idx="15">
                  <c:v>United Kingdom</c:v>
                </c:pt>
                <c:pt idx="16">
                  <c:v>Czechia</c:v>
                </c:pt>
                <c:pt idx="17">
                  <c:v>Estonia</c:v>
                </c:pt>
                <c:pt idx="18">
                  <c:v>Greece</c:v>
                </c:pt>
                <c:pt idx="19">
                  <c:v>Slovakia</c:v>
                </c:pt>
                <c:pt idx="20">
                  <c:v>Germany</c:v>
                </c:pt>
                <c:pt idx="21">
                  <c:v>Poland</c:v>
                </c:pt>
                <c:pt idx="22">
                  <c:v>Latvia</c:v>
                </c:pt>
                <c:pt idx="23">
                  <c:v>Malta</c:v>
                </c:pt>
                <c:pt idx="24">
                  <c:v>Slovenia</c:v>
                </c:pt>
                <c:pt idx="25">
                  <c:v>Hungary</c:v>
                </c:pt>
                <c:pt idx="26">
                  <c:v>Netherlands</c:v>
                </c:pt>
                <c:pt idx="27">
                  <c:v>Croatia (²)</c:v>
                </c:pt>
                <c:pt idx="28">
                  <c:v>Italy</c:v>
                </c:pt>
                <c:pt idx="29">
                  <c:v>Portugal</c:v>
                </c:pt>
                <c:pt idx="31">
                  <c:v>Iceland (¹)(²)</c:v>
                </c:pt>
                <c:pt idx="32">
                  <c:v>Switzerland</c:v>
                </c:pt>
                <c:pt idx="33">
                  <c:v>Norway</c:v>
                </c:pt>
                <c:pt idx="35">
                  <c:v>Serbia</c:v>
                </c:pt>
                <c:pt idx="36">
                  <c:v>North Macedonia</c:v>
                </c:pt>
                <c:pt idx="37">
                  <c:v>Turkey</c:v>
                </c:pt>
                <c:pt idx="38">
                  <c:v>Montenegro (²)(³)</c:v>
                </c:pt>
              </c:strCache>
            </c:strRef>
          </c:cat>
          <c:val>
            <c:numRef>
              <c:f>'Figure 6'!$E$11:$E$49</c:f>
              <c:numCache>
                <c:formatCode>General</c:formatCode>
                <c:ptCount val="39"/>
                <c:pt idx="0" formatCode="#,##0.0">
                  <c:v>27.2</c:v>
                </c:pt>
                <c:pt idx="2" formatCode="#,##0.0">
                  <c:v>1.3</c:v>
                </c:pt>
                <c:pt idx="4" formatCode="#,##0.0">
                  <c:v>8.6</c:v>
                </c:pt>
                <c:pt idx="6" formatCode="#,##0.0">
                  <c:v>11.7</c:v>
                </c:pt>
                <c:pt idx="7" formatCode="#,##0.0">
                  <c:v>12.1</c:v>
                </c:pt>
                <c:pt idx="8" formatCode="#,##0.0">
                  <c:v>13.3</c:v>
                </c:pt>
                <c:pt idx="9" formatCode="#,##0.0">
                  <c:v>14.8</c:v>
                </c:pt>
                <c:pt idx="10" formatCode="#,##0.0">
                  <c:v>16.3</c:v>
                </c:pt>
                <c:pt idx="11" formatCode="#,##0.0">
                  <c:v>16.3</c:v>
                </c:pt>
                <c:pt idx="12" formatCode="#,##0.0">
                  <c:v>19</c:v>
                </c:pt>
                <c:pt idx="13" formatCode="#,##0.0">
                  <c:v>21.2</c:v>
                </c:pt>
                <c:pt idx="14" formatCode="#,##0.0">
                  <c:v>22.8</c:v>
                </c:pt>
                <c:pt idx="15" formatCode="#,##0.0">
                  <c:v>23.7</c:v>
                </c:pt>
                <c:pt idx="16" formatCode="#,##0.0">
                  <c:v>31.1</c:v>
                </c:pt>
                <c:pt idx="17" formatCode="#,##0.0">
                  <c:v>31.1</c:v>
                </c:pt>
                <c:pt idx="18" formatCode="#,##0.0">
                  <c:v>31.1</c:v>
                </c:pt>
                <c:pt idx="19" formatCode="#,##0.0">
                  <c:v>32.1</c:v>
                </c:pt>
                <c:pt idx="20" formatCode="#,##0.0">
                  <c:v>35.299999999999997</c:v>
                </c:pt>
                <c:pt idx="21" formatCode="#,##0.0">
                  <c:v>35.6</c:v>
                </c:pt>
                <c:pt idx="22" formatCode="#,##0.0">
                  <c:v>36.700000000000003</c:v>
                </c:pt>
                <c:pt idx="23" formatCode="#,##0.0">
                  <c:v>36.700000000000003</c:v>
                </c:pt>
                <c:pt idx="24" formatCode="#,##0.0">
                  <c:v>37.9</c:v>
                </c:pt>
                <c:pt idx="25" formatCode="#,##0.0">
                  <c:v>39.1</c:v>
                </c:pt>
                <c:pt idx="26" formatCode="#,##0.0">
                  <c:v>41.9</c:v>
                </c:pt>
                <c:pt idx="27" formatCode="#,##0.0">
                  <c:v>42.1</c:v>
                </c:pt>
                <c:pt idx="28" formatCode="#,##0.0">
                  <c:v>64.5</c:v>
                </c:pt>
                <c:pt idx="29" formatCode="#,##0.0">
                  <c:v>74.5</c:v>
                </c:pt>
                <c:pt idx="32" formatCode="#,##0.0">
                  <c:v>15.1</c:v>
                </c:pt>
                <c:pt idx="33" formatCode="#,##0.0">
                  <c:v>23</c:v>
                </c:pt>
                <c:pt idx="35">
                  <c:v>27.1</c:v>
                </c:pt>
                <c:pt idx="36" formatCode="#,##0.0">
                  <c:v>39.6</c:v>
                </c:pt>
                <c:pt idx="37" formatCode="#,##0.0">
                  <c:v>46.5</c:v>
                </c:pt>
                <c:pt idx="38" formatCode="#,##0.0">
                  <c:v>52.2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60-4FB5-90E8-E1D0D3368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4872704"/>
        <c:axId val="1"/>
      </c:barChart>
      <c:catAx>
        <c:axId val="54487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crossAx val="544872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947377832754636"/>
          <c:y val="0.90743384616016765"/>
          <c:w val="0.16052635016754691"/>
          <c:h val="8.5554041137202816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Average annual rate of change for the number of employed persons with an ICT education by educational attainment level, 2008-2018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886089238845143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326824146981629E-2"/>
          <c:y val="0.12374860061572908"/>
          <c:w val="0.94900650918635165"/>
          <c:h val="0.5959674993003079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7'!$D$10</c:f>
              <c:strCache>
                <c:ptCount val="1"/>
                <c:pt idx="0">
                  <c:v>Tertiary education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7'!$C$11:$C$46</c:f>
              <c:strCache>
                <c:ptCount val="36"/>
                <c:pt idx="0">
                  <c:v>EU-28</c:v>
                </c:pt>
                <c:pt idx="2">
                  <c:v>Bulgaria (¹)(²)(³)(⁴)(⁵)</c:v>
                </c:pt>
                <c:pt idx="3">
                  <c:v>Slovenia (¹)(³)(⁵)</c:v>
                </c:pt>
                <c:pt idx="4">
                  <c:v>Slovakia (¹)(³)</c:v>
                </c:pt>
                <c:pt idx="5">
                  <c:v>Czechia</c:v>
                </c:pt>
                <c:pt idx="6">
                  <c:v>Croatia (³)(⁴)(⁵)</c:v>
                </c:pt>
                <c:pt idx="7">
                  <c:v>Malta</c:v>
                </c:pt>
                <c:pt idx="8">
                  <c:v>Finland</c:v>
                </c:pt>
                <c:pt idx="9">
                  <c:v>Luxembourg (³)(⁴)</c:v>
                </c:pt>
                <c:pt idx="10">
                  <c:v>Austria (³)(⁴)</c:v>
                </c:pt>
                <c:pt idx="11">
                  <c:v>Lithuania (¹)(³)(⁴)(⁵)</c:v>
                </c:pt>
                <c:pt idx="12">
                  <c:v>Estonia (³)</c:v>
                </c:pt>
                <c:pt idx="13">
                  <c:v>Germany</c:v>
                </c:pt>
                <c:pt idx="14">
                  <c:v>Sweden</c:v>
                </c:pt>
                <c:pt idx="15">
                  <c:v>Ireland</c:v>
                </c:pt>
                <c:pt idx="16">
                  <c:v>Poland</c:v>
                </c:pt>
                <c:pt idx="17">
                  <c:v>France (¹)(³)(⁴)</c:v>
                </c:pt>
                <c:pt idx="18">
                  <c:v>Hungary</c:v>
                </c:pt>
                <c:pt idx="19">
                  <c:v>Netherlands</c:v>
                </c:pt>
                <c:pt idx="20">
                  <c:v>Latvia</c:v>
                </c:pt>
                <c:pt idx="21">
                  <c:v>Spain</c:v>
                </c:pt>
                <c:pt idx="22">
                  <c:v>Denmark (⁴)</c:v>
                </c:pt>
                <c:pt idx="23">
                  <c:v>Cyprus (¹)(²)(³)(⁴)</c:v>
                </c:pt>
                <c:pt idx="24">
                  <c:v>Portugal</c:v>
                </c:pt>
                <c:pt idx="25">
                  <c:v>Belgium</c:v>
                </c:pt>
                <c:pt idx="26">
                  <c:v>Greece</c:v>
                </c:pt>
                <c:pt idx="27">
                  <c:v>United Kingdom</c:v>
                </c:pt>
                <c:pt idx="28">
                  <c:v>Italy</c:v>
                </c:pt>
                <c:pt idx="29">
                  <c:v>Romania</c:v>
                </c:pt>
                <c:pt idx="31">
                  <c:v>Iceland (¹)(²)(³)(⁴)</c:v>
                </c:pt>
                <c:pt idx="32">
                  <c:v>Switzerland</c:v>
                </c:pt>
                <c:pt idx="34">
                  <c:v>North Macedonia (³)</c:v>
                </c:pt>
                <c:pt idx="35">
                  <c:v>Turkey (⁶)</c:v>
                </c:pt>
              </c:strCache>
            </c:strRef>
          </c:cat>
          <c:val>
            <c:numRef>
              <c:f>'Figure 7'!$D$11:$D$46</c:f>
              <c:numCache>
                <c:formatCode>0.0</c:formatCode>
                <c:ptCount val="36"/>
                <c:pt idx="0">
                  <c:v>3.4630200618716689</c:v>
                </c:pt>
                <c:pt idx="2">
                  <c:v>19.106309605667594</c:v>
                </c:pt>
                <c:pt idx="3">
                  <c:v>13.018071324347936</c:v>
                </c:pt>
                <c:pt idx="4">
                  <c:v>15.852218786902949</c:v>
                </c:pt>
                <c:pt idx="5">
                  <c:v>14.624115336039534</c:v>
                </c:pt>
                <c:pt idx="6">
                  <c:v>11.529364726896363</c:v>
                </c:pt>
                <c:pt idx="7">
                  <c:v>10.377780648356039</c:v>
                </c:pt>
                <c:pt idx="8">
                  <c:v>10.073439007515983</c:v>
                </c:pt>
                <c:pt idx="9">
                  <c:v>10.391299883374504</c:v>
                </c:pt>
                <c:pt idx="10">
                  <c:v>9.6284939466087405</c:v>
                </c:pt>
                <c:pt idx="11">
                  <c:v>6.2176276435324418</c:v>
                </c:pt>
                <c:pt idx="12">
                  <c:v>4.2612889976656243</c:v>
                </c:pt>
                <c:pt idx="13">
                  <c:v>4.8377334837510277</c:v>
                </c:pt>
                <c:pt idx="14">
                  <c:v>5.302721110359232</c:v>
                </c:pt>
                <c:pt idx="15">
                  <c:v>5.3837765245839941</c:v>
                </c:pt>
                <c:pt idx="16">
                  <c:v>4.5970030639829629</c:v>
                </c:pt>
                <c:pt idx="17">
                  <c:v>3.8749194276302301</c:v>
                </c:pt>
                <c:pt idx="18">
                  <c:v>3.4908831881332425</c:v>
                </c:pt>
                <c:pt idx="19">
                  <c:v>4.5953534409949759</c:v>
                </c:pt>
                <c:pt idx="20">
                  <c:v>2.2109797635481598</c:v>
                </c:pt>
                <c:pt idx="21">
                  <c:v>1.9949480905669503</c:v>
                </c:pt>
                <c:pt idx="22">
                  <c:v>3.4911713877107786</c:v>
                </c:pt>
                <c:pt idx="23">
                  <c:v>2.0458898295553585</c:v>
                </c:pt>
                <c:pt idx="24">
                  <c:v>-0.84934828777391003</c:v>
                </c:pt>
                <c:pt idx="25">
                  <c:v>1.3132531903671918</c:v>
                </c:pt>
                <c:pt idx="26">
                  <c:v>7.2297686345233814</c:v>
                </c:pt>
                <c:pt idx="27">
                  <c:v>-0.82161074083610952</c:v>
                </c:pt>
                <c:pt idx="28">
                  <c:v>2.5533647502792522</c:v>
                </c:pt>
                <c:pt idx="29">
                  <c:v>-1.4553407754662406</c:v>
                </c:pt>
                <c:pt idx="31">
                  <c:v>5.5378689666831793</c:v>
                </c:pt>
                <c:pt idx="32">
                  <c:v>5.1165045935462672</c:v>
                </c:pt>
                <c:pt idx="34">
                  <c:v>18.087391910739825</c:v>
                </c:pt>
                <c:pt idx="35">
                  <c:v>7.0836080368184673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1-49D3-B279-83CAE9C5365F}"/>
            </c:ext>
          </c:extLst>
        </c:ser>
        <c:ser>
          <c:idx val="1"/>
          <c:order val="1"/>
          <c:tx>
            <c:strRef>
              <c:f>'Figure 7'!$E$10</c:f>
              <c:strCache>
                <c:ptCount val="1"/>
                <c:pt idx="0">
                  <c:v>Non-tertiary education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7'!$C$11:$C$46</c:f>
              <c:strCache>
                <c:ptCount val="36"/>
                <c:pt idx="0">
                  <c:v>EU-28</c:v>
                </c:pt>
                <c:pt idx="2">
                  <c:v>Bulgaria (¹)(²)(³)(⁴)(⁵)</c:v>
                </c:pt>
                <c:pt idx="3">
                  <c:v>Slovenia (¹)(³)(⁵)</c:v>
                </c:pt>
                <c:pt idx="4">
                  <c:v>Slovakia (¹)(³)</c:v>
                </c:pt>
                <c:pt idx="5">
                  <c:v>Czechia</c:v>
                </c:pt>
                <c:pt idx="6">
                  <c:v>Croatia (³)(⁴)(⁵)</c:v>
                </c:pt>
                <c:pt idx="7">
                  <c:v>Malta</c:v>
                </c:pt>
                <c:pt idx="8">
                  <c:v>Finland</c:v>
                </c:pt>
                <c:pt idx="9">
                  <c:v>Luxembourg (³)(⁴)</c:v>
                </c:pt>
                <c:pt idx="10">
                  <c:v>Austria (³)(⁴)</c:v>
                </c:pt>
                <c:pt idx="11">
                  <c:v>Lithuania (¹)(³)(⁴)(⁵)</c:v>
                </c:pt>
                <c:pt idx="12">
                  <c:v>Estonia (³)</c:v>
                </c:pt>
                <c:pt idx="13">
                  <c:v>Germany</c:v>
                </c:pt>
                <c:pt idx="14">
                  <c:v>Sweden</c:v>
                </c:pt>
                <c:pt idx="15">
                  <c:v>Ireland</c:v>
                </c:pt>
                <c:pt idx="16">
                  <c:v>Poland</c:v>
                </c:pt>
                <c:pt idx="17">
                  <c:v>France (¹)(³)(⁴)</c:v>
                </c:pt>
                <c:pt idx="18">
                  <c:v>Hungary</c:v>
                </c:pt>
                <c:pt idx="19">
                  <c:v>Netherlands</c:v>
                </c:pt>
                <c:pt idx="20">
                  <c:v>Latvia</c:v>
                </c:pt>
                <c:pt idx="21">
                  <c:v>Spain</c:v>
                </c:pt>
                <c:pt idx="22">
                  <c:v>Denmark (⁴)</c:v>
                </c:pt>
                <c:pt idx="23">
                  <c:v>Cyprus (¹)(²)(³)(⁴)</c:v>
                </c:pt>
                <c:pt idx="24">
                  <c:v>Portugal</c:v>
                </c:pt>
                <c:pt idx="25">
                  <c:v>Belgium</c:v>
                </c:pt>
                <c:pt idx="26">
                  <c:v>Greece</c:v>
                </c:pt>
                <c:pt idx="27">
                  <c:v>United Kingdom</c:v>
                </c:pt>
                <c:pt idx="28">
                  <c:v>Italy</c:v>
                </c:pt>
                <c:pt idx="29">
                  <c:v>Romania</c:v>
                </c:pt>
                <c:pt idx="31">
                  <c:v>Iceland (¹)(²)(³)(⁴)</c:v>
                </c:pt>
                <c:pt idx="32">
                  <c:v>Switzerland</c:v>
                </c:pt>
                <c:pt idx="34">
                  <c:v>North Macedonia (³)</c:v>
                </c:pt>
                <c:pt idx="35">
                  <c:v>Turkey (⁶)</c:v>
                </c:pt>
              </c:strCache>
            </c:strRef>
          </c:cat>
          <c:val>
            <c:numRef>
              <c:f>'Figure 7'!$E$11:$E$46</c:f>
              <c:numCache>
                <c:formatCode>0.0</c:formatCode>
                <c:ptCount val="36"/>
                <c:pt idx="0">
                  <c:v>0.86787211025272093</c:v>
                </c:pt>
                <c:pt idx="5">
                  <c:v>14.924942265617824</c:v>
                </c:pt>
                <c:pt idx="6">
                  <c:v>17.827658530632529</c:v>
                </c:pt>
                <c:pt idx="7">
                  <c:v>12.794487300549928</c:v>
                </c:pt>
                <c:pt idx="8">
                  <c:v>4.9125865114427736</c:v>
                </c:pt>
                <c:pt idx="9">
                  <c:v>2.9186008964760646</c:v>
                </c:pt>
                <c:pt idx="10">
                  <c:v>-0.38392392859964986</c:v>
                </c:pt>
                <c:pt idx="12">
                  <c:v>7.7583937488473254</c:v>
                </c:pt>
                <c:pt idx="13">
                  <c:v>4.6005603936882133</c:v>
                </c:pt>
                <c:pt idx="14">
                  <c:v>2.2088572442071186</c:v>
                </c:pt>
                <c:pt idx="15">
                  <c:v>-1.1540113261222396</c:v>
                </c:pt>
                <c:pt idx="16">
                  <c:v>3.8789448012896299</c:v>
                </c:pt>
                <c:pt idx="18">
                  <c:v>4.585060111362349</c:v>
                </c:pt>
                <c:pt idx="19">
                  <c:v>1.7539288362806271</c:v>
                </c:pt>
                <c:pt idx="20">
                  <c:v>4.1379743992410623</c:v>
                </c:pt>
                <c:pt idx="21">
                  <c:v>5.3210399005957365</c:v>
                </c:pt>
                <c:pt idx="22">
                  <c:v>-3.6104582196512247</c:v>
                </c:pt>
                <c:pt idx="24">
                  <c:v>2.1073449304712666</c:v>
                </c:pt>
                <c:pt idx="25">
                  <c:v>0.45052570779411383</c:v>
                </c:pt>
                <c:pt idx="26">
                  <c:v>-7.8278867722598839</c:v>
                </c:pt>
                <c:pt idx="27">
                  <c:v>-4.0375891355370559</c:v>
                </c:pt>
                <c:pt idx="28">
                  <c:v>-3.6491922643445474</c:v>
                </c:pt>
                <c:pt idx="29">
                  <c:v>-9.5211279716432173</c:v>
                </c:pt>
                <c:pt idx="32">
                  <c:v>4.4493216110784273</c:v>
                </c:pt>
                <c:pt idx="34">
                  <c:v>15.492586785551365</c:v>
                </c:pt>
                <c:pt idx="35">
                  <c:v>8.5888003464526186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C1-49D3-B279-83CAE9C53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544866144"/>
        <c:axId val="1"/>
      </c:lineChart>
      <c:catAx>
        <c:axId val="544866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crossAx val="544866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842114223999927"/>
          <c:y val="0.91862254570826851"/>
          <c:w val="0.19122811112855315"/>
          <c:h val="7.44829091114812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Share of employed persons with an ICT education by age, 2018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83954505686789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006824146981631E-2"/>
          <c:y val="8.8868597816960535E-2"/>
          <c:w val="0.95432650918635176"/>
          <c:h val="0.609327246011754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8'!$D$10</c:f>
              <c:strCache>
                <c:ptCount val="1"/>
                <c:pt idx="0">
                  <c:v>15-34 years</c:v>
                </c:pt>
              </c:strCache>
            </c:strRef>
          </c:tx>
          <c:spPr>
            <a:solidFill>
              <a:srgbClr val="286EB4"/>
            </a:solidFill>
            <a:ln w="25400">
              <a:noFill/>
            </a:ln>
          </c:spPr>
          <c:invertIfNegative val="0"/>
          <c:cat>
            <c:strRef>
              <c:f>'Figure 8'!$C$11:$C$49</c:f>
              <c:strCache>
                <c:ptCount val="39"/>
                <c:pt idx="0">
                  <c:v>EU-28</c:v>
                </c:pt>
                <c:pt idx="2">
                  <c:v>Latvia (¹)(²)</c:v>
                </c:pt>
                <c:pt idx="3">
                  <c:v>Malta</c:v>
                </c:pt>
                <c:pt idx="4">
                  <c:v>Croatia (²)</c:v>
                </c:pt>
                <c:pt idx="5">
                  <c:v>Romania</c:v>
                </c:pt>
                <c:pt idx="6">
                  <c:v>Slovakia</c:v>
                </c:pt>
                <c:pt idx="7">
                  <c:v>Greece</c:v>
                </c:pt>
                <c:pt idx="8">
                  <c:v>Lithuania</c:v>
                </c:pt>
                <c:pt idx="9">
                  <c:v>Portugal</c:v>
                </c:pt>
                <c:pt idx="10">
                  <c:v>Belgium</c:v>
                </c:pt>
                <c:pt idx="11">
                  <c:v>Bulgaria (²)</c:v>
                </c:pt>
                <c:pt idx="12">
                  <c:v>Slovenia (²)</c:v>
                </c:pt>
                <c:pt idx="13">
                  <c:v>Italy</c:v>
                </c:pt>
                <c:pt idx="14">
                  <c:v>Hungary</c:v>
                </c:pt>
                <c:pt idx="15">
                  <c:v>Estonia</c:v>
                </c:pt>
                <c:pt idx="16">
                  <c:v>United Kingdom</c:v>
                </c:pt>
                <c:pt idx="17">
                  <c:v>Czechia</c:v>
                </c:pt>
                <c:pt idx="18">
                  <c:v>Cyprus</c:v>
                </c:pt>
                <c:pt idx="19">
                  <c:v>France</c:v>
                </c:pt>
                <c:pt idx="20">
                  <c:v>Poland</c:v>
                </c:pt>
                <c:pt idx="21">
                  <c:v>Luxembourg</c:v>
                </c:pt>
                <c:pt idx="22">
                  <c:v>Spain</c:v>
                </c:pt>
                <c:pt idx="23">
                  <c:v>Netherlands</c:v>
                </c:pt>
                <c:pt idx="24">
                  <c:v>Germany</c:v>
                </c:pt>
                <c:pt idx="25">
                  <c:v>Denmark</c:v>
                </c:pt>
                <c:pt idx="26">
                  <c:v>Austria</c:v>
                </c:pt>
                <c:pt idx="27">
                  <c:v>Sweden</c:v>
                </c:pt>
                <c:pt idx="28">
                  <c:v>Ireland</c:v>
                </c:pt>
                <c:pt idx="29">
                  <c:v>Finland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  <c:pt idx="35">
                  <c:v>North Macedonia (¹)(²)</c:v>
                </c:pt>
                <c:pt idx="36">
                  <c:v>Turkey</c:v>
                </c:pt>
                <c:pt idx="37">
                  <c:v>Montenegro (¹)(²)</c:v>
                </c:pt>
                <c:pt idx="38">
                  <c:v>Serbia</c:v>
                </c:pt>
              </c:strCache>
            </c:strRef>
          </c:cat>
          <c:val>
            <c:numRef>
              <c:f>'Figure 8'!$D$11:$D$49</c:f>
              <c:numCache>
                <c:formatCode>General</c:formatCode>
                <c:ptCount val="39"/>
                <c:pt idx="0" formatCode="#,##0.0">
                  <c:v>66.599999999999994</c:v>
                </c:pt>
                <c:pt idx="2" formatCode="#,##0.0">
                  <c:v>89.4</c:v>
                </c:pt>
                <c:pt idx="3" formatCode="#,##0.0">
                  <c:v>86.5</c:v>
                </c:pt>
                <c:pt idx="4" formatCode="#,##0.0">
                  <c:v>83.2</c:v>
                </c:pt>
                <c:pt idx="5" formatCode="#,##0.0">
                  <c:v>80.2</c:v>
                </c:pt>
                <c:pt idx="6" formatCode="#,##0.0">
                  <c:v>80.2</c:v>
                </c:pt>
                <c:pt idx="7" formatCode="#,##0.0">
                  <c:v>78.099999999999994</c:v>
                </c:pt>
                <c:pt idx="8" formatCode="#,##0.0">
                  <c:v>77.400000000000006</c:v>
                </c:pt>
                <c:pt idx="9" formatCode="#,##0.0">
                  <c:v>77.3</c:v>
                </c:pt>
                <c:pt idx="10" formatCode="#,##0.0">
                  <c:v>76.3</c:v>
                </c:pt>
                <c:pt idx="11" formatCode="#,##0.0">
                  <c:v>75.599999999999994</c:v>
                </c:pt>
                <c:pt idx="12" formatCode="#,##0.0">
                  <c:v>75</c:v>
                </c:pt>
                <c:pt idx="13" formatCode="#,##0.0">
                  <c:v>73.7</c:v>
                </c:pt>
                <c:pt idx="14" formatCode="#,##0.0">
                  <c:v>72.099999999999994</c:v>
                </c:pt>
                <c:pt idx="15" formatCode="#,##0.0">
                  <c:v>72</c:v>
                </c:pt>
                <c:pt idx="16" formatCode="#,##0.0">
                  <c:v>71.099999999999994</c:v>
                </c:pt>
                <c:pt idx="17" formatCode="#,##0.0">
                  <c:v>70.599999999999994</c:v>
                </c:pt>
                <c:pt idx="18" formatCode="#,##0.0">
                  <c:v>69.5</c:v>
                </c:pt>
                <c:pt idx="19" formatCode="#,##0.0">
                  <c:v>68.400000000000006</c:v>
                </c:pt>
                <c:pt idx="20" formatCode="#,##0.0">
                  <c:v>67.900000000000006</c:v>
                </c:pt>
                <c:pt idx="21" formatCode="#,##0.0">
                  <c:v>67.8</c:v>
                </c:pt>
                <c:pt idx="22" formatCode="#,##0.0">
                  <c:v>61.8</c:v>
                </c:pt>
                <c:pt idx="23" formatCode="#,##0.0">
                  <c:v>61.1</c:v>
                </c:pt>
                <c:pt idx="24" formatCode="#,##0.0">
                  <c:v>60.8</c:v>
                </c:pt>
                <c:pt idx="25" formatCode="#,##0.0">
                  <c:v>57.2</c:v>
                </c:pt>
                <c:pt idx="26" formatCode="#,##0.0">
                  <c:v>56.9</c:v>
                </c:pt>
                <c:pt idx="27" formatCode="#,##0.0">
                  <c:v>55</c:v>
                </c:pt>
                <c:pt idx="28" formatCode="#,##0.0">
                  <c:v>52.6</c:v>
                </c:pt>
                <c:pt idx="29" formatCode="#,##0.0">
                  <c:v>42.8</c:v>
                </c:pt>
                <c:pt idx="31" formatCode="#,##0.0">
                  <c:v>60.3</c:v>
                </c:pt>
                <c:pt idx="32" formatCode="#,##0.0">
                  <c:v>59.8</c:v>
                </c:pt>
                <c:pt idx="33" formatCode="#,##0.0">
                  <c:v>51.4</c:v>
                </c:pt>
                <c:pt idx="35" formatCode="#,##0.0">
                  <c:v>98.3</c:v>
                </c:pt>
                <c:pt idx="36" formatCode="#,##0.0">
                  <c:v>93.8</c:v>
                </c:pt>
                <c:pt idx="37" formatCode="#,##0.0">
                  <c:v>88.9</c:v>
                </c:pt>
                <c:pt idx="38" formatCode="#,##0.0">
                  <c:v>68.3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F-40E5-90D2-25ECECBDA117}"/>
            </c:ext>
          </c:extLst>
        </c:ser>
        <c:ser>
          <c:idx val="1"/>
          <c:order val="1"/>
          <c:tx>
            <c:strRef>
              <c:f>'Figure 8'!$E$10</c:f>
              <c:strCache>
                <c:ptCount val="1"/>
                <c:pt idx="0">
                  <c:v>35-74 years</c:v>
                </c:pt>
              </c:strCache>
            </c:strRef>
          </c:tx>
          <c:spPr>
            <a:solidFill>
              <a:srgbClr val="F06423"/>
            </a:solidFill>
            <a:ln w="25400">
              <a:noFill/>
            </a:ln>
          </c:spPr>
          <c:invertIfNegative val="0"/>
          <c:cat>
            <c:strRef>
              <c:f>'Figure 8'!$C$11:$C$49</c:f>
              <c:strCache>
                <c:ptCount val="39"/>
                <c:pt idx="0">
                  <c:v>EU-28</c:v>
                </c:pt>
                <c:pt idx="2">
                  <c:v>Latvia (¹)(²)</c:v>
                </c:pt>
                <c:pt idx="3">
                  <c:v>Malta</c:v>
                </c:pt>
                <c:pt idx="4">
                  <c:v>Croatia (²)</c:v>
                </c:pt>
                <c:pt idx="5">
                  <c:v>Romania</c:v>
                </c:pt>
                <c:pt idx="6">
                  <c:v>Slovakia</c:v>
                </c:pt>
                <c:pt idx="7">
                  <c:v>Greece</c:v>
                </c:pt>
                <c:pt idx="8">
                  <c:v>Lithuania</c:v>
                </c:pt>
                <c:pt idx="9">
                  <c:v>Portugal</c:v>
                </c:pt>
                <c:pt idx="10">
                  <c:v>Belgium</c:v>
                </c:pt>
                <c:pt idx="11">
                  <c:v>Bulgaria (²)</c:v>
                </c:pt>
                <c:pt idx="12">
                  <c:v>Slovenia (²)</c:v>
                </c:pt>
                <c:pt idx="13">
                  <c:v>Italy</c:v>
                </c:pt>
                <c:pt idx="14">
                  <c:v>Hungary</c:v>
                </c:pt>
                <c:pt idx="15">
                  <c:v>Estonia</c:v>
                </c:pt>
                <c:pt idx="16">
                  <c:v>United Kingdom</c:v>
                </c:pt>
                <c:pt idx="17">
                  <c:v>Czechia</c:v>
                </c:pt>
                <c:pt idx="18">
                  <c:v>Cyprus</c:v>
                </c:pt>
                <c:pt idx="19">
                  <c:v>France</c:v>
                </c:pt>
                <c:pt idx="20">
                  <c:v>Poland</c:v>
                </c:pt>
                <c:pt idx="21">
                  <c:v>Luxembourg</c:v>
                </c:pt>
                <c:pt idx="22">
                  <c:v>Spain</c:v>
                </c:pt>
                <c:pt idx="23">
                  <c:v>Netherlands</c:v>
                </c:pt>
                <c:pt idx="24">
                  <c:v>Germany</c:v>
                </c:pt>
                <c:pt idx="25">
                  <c:v>Denmark</c:v>
                </c:pt>
                <c:pt idx="26">
                  <c:v>Austria</c:v>
                </c:pt>
                <c:pt idx="27">
                  <c:v>Sweden</c:v>
                </c:pt>
                <c:pt idx="28">
                  <c:v>Ireland</c:v>
                </c:pt>
                <c:pt idx="29">
                  <c:v>Finland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  <c:pt idx="35">
                  <c:v>North Macedonia (¹)(²)</c:v>
                </c:pt>
                <c:pt idx="36">
                  <c:v>Turkey</c:v>
                </c:pt>
                <c:pt idx="37">
                  <c:v>Montenegro (¹)(²)</c:v>
                </c:pt>
                <c:pt idx="38">
                  <c:v>Serbia</c:v>
                </c:pt>
              </c:strCache>
            </c:strRef>
          </c:cat>
          <c:val>
            <c:numRef>
              <c:f>'Figure 8'!$E$11:$E$49</c:f>
              <c:numCache>
                <c:formatCode>General</c:formatCode>
                <c:ptCount val="39"/>
                <c:pt idx="0" formatCode="#,##0.0">
                  <c:v>33.4</c:v>
                </c:pt>
                <c:pt idx="3" formatCode="#,##0.0">
                  <c:v>13.5</c:v>
                </c:pt>
                <c:pt idx="4" formatCode="#,##0.0">
                  <c:v>16.8</c:v>
                </c:pt>
                <c:pt idx="5" formatCode="#,##0.0">
                  <c:v>19.8</c:v>
                </c:pt>
                <c:pt idx="6" formatCode="#,##0.0">
                  <c:v>19.8</c:v>
                </c:pt>
                <c:pt idx="7" formatCode="#,##0.0">
                  <c:v>21.9</c:v>
                </c:pt>
                <c:pt idx="8" formatCode="#,##0.0">
                  <c:v>22.6</c:v>
                </c:pt>
                <c:pt idx="9" formatCode="#,##0.0">
                  <c:v>22.7</c:v>
                </c:pt>
                <c:pt idx="10" formatCode="#,##0.0">
                  <c:v>23.7</c:v>
                </c:pt>
                <c:pt idx="11" formatCode="#,##0.0">
                  <c:v>24.4</c:v>
                </c:pt>
                <c:pt idx="12" formatCode="#,##0.0">
                  <c:v>25</c:v>
                </c:pt>
                <c:pt idx="13" formatCode="#,##0.0">
                  <c:v>26.3</c:v>
                </c:pt>
                <c:pt idx="14" formatCode="#,##0.0">
                  <c:v>27.9</c:v>
                </c:pt>
                <c:pt idx="15" formatCode="#,##0.0">
                  <c:v>28</c:v>
                </c:pt>
                <c:pt idx="16" formatCode="#,##0.0">
                  <c:v>28.9</c:v>
                </c:pt>
                <c:pt idx="17" formatCode="#,##0.0">
                  <c:v>29.4</c:v>
                </c:pt>
                <c:pt idx="18" formatCode="#,##0.0">
                  <c:v>30.5</c:v>
                </c:pt>
                <c:pt idx="19" formatCode="#,##0.0">
                  <c:v>31.6</c:v>
                </c:pt>
                <c:pt idx="20" formatCode="#,##0.0">
                  <c:v>32.1</c:v>
                </c:pt>
                <c:pt idx="21" formatCode="#,##0.0">
                  <c:v>32.200000000000003</c:v>
                </c:pt>
                <c:pt idx="22" formatCode="#,##0.0">
                  <c:v>38.200000000000003</c:v>
                </c:pt>
                <c:pt idx="23" formatCode="#,##0.0">
                  <c:v>38.9</c:v>
                </c:pt>
                <c:pt idx="24" formatCode="#,##0.0">
                  <c:v>39.200000000000003</c:v>
                </c:pt>
                <c:pt idx="25" formatCode="#,##0.0">
                  <c:v>42.8</c:v>
                </c:pt>
                <c:pt idx="26" formatCode="#,##0.0">
                  <c:v>43.1</c:v>
                </c:pt>
                <c:pt idx="27" formatCode="#,##0.0">
                  <c:v>45</c:v>
                </c:pt>
                <c:pt idx="28" formatCode="#,##0.0">
                  <c:v>47.4</c:v>
                </c:pt>
                <c:pt idx="29" formatCode="#,##0.0">
                  <c:v>57.2</c:v>
                </c:pt>
                <c:pt idx="31" formatCode="#,##0.0">
                  <c:v>39.700000000000003</c:v>
                </c:pt>
                <c:pt idx="32" formatCode="#,##0.0">
                  <c:v>40.200000000000003</c:v>
                </c:pt>
                <c:pt idx="33" formatCode="#,##0.0">
                  <c:v>48.6</c:v>
                </c:pt>
                <c:pt idx="36" formatCode="#,##0.0">
                  <c:v>6.2</c:v>
                </c:pt>
                <c:pt idx="38" formatCode="#,##0.0">
                  <c:v>31.7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F-40E5-90D2-25ECECBDA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4869752"/>
        <c:axId val="1"/>
      </c:barChart>
      <c:catAx>
        <c:axId val="544869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crossAx val="544869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508781247597417"/>
          <c:y val="0.90743384616016765"/>
          <c:w val="0.13596494139874191"/>
          <c:h val="8.5554041137202816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Average annual rate of change for the number of persons employed with an ICT education by age, 2008-2018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83954505686789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326824146981629E-2"/>
          <c:y val="0.10924212138279349"/>
          <c:w val="0.94900650918635165"/>
          <c:h val="0.62322319282319716"/>
        </c:manualLayout>
      </c:layout>
      <c:lineChart>
        <c:grouping val="standard"/>
        <c:varyColors val="0"/>
        <c:ser>
          <c:idx val="1"/>
          <c:order val="0"/>
          <c:tx>
            <c:strRef>
              <c:f>'Figure 9'!$E$10</c:f>
              <c:strCache>
                <c:ptCount val="1"/>
                <c:pt idx="0">
                  <c:v>35-74 years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9'!$C$11:$C$46</c:f>
              <c:strCache>
                <c:ptCount val="36"/>
                <c:pt idx="0">
                  <c:v>EU-28</c:v>
                </c:pt>
                <c:pt idx="2">
                  <c:v>Bulgaria (¹)(³)(⁴)(⁵)</c:v>
                </c:pt>
                <c:pt idx="3">
                  <c:v>Slovenia (³)(⁴)(⁵)</c:v>
                </c:pt>
                <c:pt idx="4">
                  <c:v>Slovakia (¹)(³)</c:v>
                </c:pt>
                <c:pt idx="5">
                  <c:v>Czechia (³)</c:v>
                </c:pt>
                <c:pt idx="6">
                  <c:v>Croatia (³)(⁴)(⁵)</c:v>
                </c:pt>
                <c:pt idx="7">
                  <c:v>Malta (³)</c:v>
                </c:pt>
                <c:pt idx="8">
                  <c:v>Finland</c:v>
                </c:pt>
                <c:pt idx="9">
                  <c:v>Luxembourg (³)</c:v>
                </c:pt>
                <c:pt idx="10">
                  <c:v>Austria</c:v>
                </c:pt>
                <c:pt idx="11">
                  <c:v>Lithuania (¹)(³)(⁵)</c:v>
                </c:pt>
                <c:pt idx="12">
                  <c:v>Estonia (¹)(³)</c:v>
                </c:pt>
                <c:pt idx="13">
                  <c:v>Germany</c:v>
                </c:pt>
                <c:pt idx="14">
                  <c:v>Sweden</c:v>
                </c:pt>
                <c:pt idx="15">
                  <c:v>Ireland</c:v>
                </c:pt>
                <c:pt idx="16">
                  <c:v>Poland</c:v>
                </c:pt>
                <c:pt idx="17">
                  <c:v>France</c:v>
                </c:pt>
                <c:pt idx="18">
                  <c:v>Hungary</c:v>
                </c:pt>
                <c:pt idx="19">
                  <c:v>Netherlands</c:v>
                </c:pt>
                <c:pt idx="20">
                  <c:v>Latvia (¹)(²)(³)(⁴)</c:v>
                </c:pt>
                <c:pt idx="21">
                  <c:v>Spain</c:v>
                </c:pt>
                <c:pt idx="22">
                  <c:v>Denmark</c:v>
                </c:pt>
                <c:pt idx="23">
                  <c:v>Cyprus (³)</c:v>
                </c:pt>
                <c:pt idx="24">
                  <c:v>Portugal</c:v>
                </c:pt>
                <c:pt idx="25">
                  <c:v>Belgium</c:v>
                </c:pt>
                <c:pt idx="26">
                  <c:v>Greece</c:v>
                </c:pt>
                <c:pt idx="27">
                  <c:v>United Kingdom</c:v>
                </c:pt>
                <c:pt idx="28">
                  <c:v>Italy</c:v>
                </c:pt>
                <c:pt idx="29">
                  <c:v>Romania</c:v>
                </c:pt>
                <c:pt idx="31">
                  <c:v>Iceland</c:v>
                </c:pt>
                <c:pt idx="32">
                  <c:v>Switzerland</c:v>
                </c:pt>
                <c:pt idx="34">
                  <c:v>North Macedonia (¹)(²)(³)(⁴)</c:v>
                </c:pt>
                <c:pt idx="35">
                  <c:v>Turkey (⁶)</c:v>
                </c:pt>
              </c:strCache>
            </c:strRef>
          </c:cat>
          <c:val>
            <c:numRef>
              <c:f>'Figure 9'!$E$11:$E$46</c:f>
              <c:numCache>
                <c:formatCode>0.0</c:formatCode>
                <c:ptCount val="36"/>
                <c:pt idx="0">
                  <c:v>5.6369858356749791</c:v>
                </c:pt>
                <c:pt idx="3">
                  <c:v>13.018071324347936</c:v>
                </c:pt>
                <c:pt idx="5">
                  <c:v>30.26682225724624</c:v>
                </c:pt>
                <c:pt idx="6">
                  <c:v>5.4225888919858134</c:v>
                </c:pt>
                <c:pt idx="7">
                  <c:v>8.2037389818342845</c:v>
                </c:pt>
                <c:pt idx="8">
                  <c:v>12.938834215351292</c:v>
                </c:pt>
                <c:pt idx="9">
                  <c:v>5.9223841048812176</c:v>
                </c:pt>
                <c:pt idx="10">
                  <c:v>9.2412693941492652</c:v>
                </c:pt>
                <c:pt idx="13">
                  <c:v>7.5596405553925994</c:v>
                </c:pt>
                <c:pt idx="14">
                  <c:v>4.9541443337024704</c:v>
                </c:pt>
                <c:pt idx="15">
                  <c:v>9.6997549622621637</c:v>
                </c:pt>
                <c:pt idx="16">
                  <c:v>13.988771336388538</c:v>
                </c:pt>
                <c:pt idx="17">
                  <c:v>4.8346132191439795</c:v>
                </c:pt>
                <c:pt idx="18">
                  <c:v>12.183613135330074</c:v>
                </c:pt>
                <c:pt idx="19">
                  <c:v>6.3959078031551542</c:v>
                </c:pt>
                <c:pt idx="21">
                  <c:v>6.6939398318606624</c:v>
                </c:pt>
                <c:pt idx="22">
                  <c:v>2.7264037634174176</c:v>
                </c:pt>
                <c:pt idx="23">
                  <c:v>6.629005847852576</c:v>
                </c:pt>
                <c:pt idx="24">
                  <c:v>3.7815064307116675</c:v>
                </c:pt>
                <c:pt idx="25">
                  <c:v>1.4768337390565822</c:v>
                </c:pt>
                <c:pt idx="26">
                  <c:v>7.0138383882810906</c:v>
                </c:pt>
                <c:pt idx="27">
                  <c:v>-1.9317046058836884</c:v>
                </c:pt>
                <c:pt idx="28">
                  <c:v>-1.0632846851216127</c:v>
                </c:pt>
                <c:pt idx="29">
                  <c:v>-3.1150606368763656</c:v>
                </c:pt>
                <c:pt idx="31">
                  <c:v>5.2409779148925528</c:v>
                </c:pt>
                <c:pt idx="32">
                  <c:v>6.0982236065484363</c:v>
                </c:pt>
                <c:pt idx="35">
                  <c:v>12.231084960558981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87-4903-A6EE-A7D93142358C}"/>
            </c:ext>
          </c:extLst>
        </c:ser>
        <c:ser>
          <c:idx val="0"/>
          <c:order val="1"/>
          <c:tx>
            <c:strRef>
              <c:f>'Figure 9'!$D$10</c:f>
              <c:strCache>
                <c:ptCount val="1"/>
                <c:pt idx="0">
                  <c:v>15-34 years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9'!$C$11:$C$46</c:f>
              <c:strCache>
                <c:ptCount val="36"/>
                <c:pt idx="0">
                  <c:v>EU-28</c:v>
                </c:pt>
                <c:pt idx="2">
                  <c:v>Bulgaria (¹)(³)(⁴)(⁵)</c:v>
                </c:pt>
                <c:pt idx="3">
                  <c:v>Slovenia (³)(⁴)(⁵)</c:v>
                </c:pt>
                <c:pt idx="4">
                  <c:v>Slovakia (¹)(³)</c:v>
                </c:pt>
                <c:pt idx="5">
                  <c:v>Czechia (³)</c:v>
                </c:pt>
                <c:pt idx="6">
                  <c:v>Croatia (³)(⁴)(⁵)</c:v>
                </c:pt>
                <c:pt idx="7">
                  <c:v>Malta (³)</c:v>
                </c:pt>
                <c:pt idx="8">
                  <c:v>Finland</c:v>
                </c:pt>
                <c:pt idx="9">
                  <c:v>Luxembourg (³)</c:v>
                </c:pt>
                <c:pt idx="10">
                  <c:v>Austria</c:v>
                </c:pt>
                <c:pt idx="11">
                  <c:v>Lithuania (¹)(³)(⁵)</c:v>
                </c:pt>
                <c:pt idx="12">
                  <c:v>Estonia (¹)(³)</c:v>
                </c:pt>
                <c:pt idx="13">
                  <c:v>Germany</c:v>
                </c:pt>
                <c:pt idx="14">
                  <c:v>Sweden</c:v>
                </c:pt>
                <c:pt idx="15">
                  <c:v>Ireland</c:v>
                </c:pt>
                <c:pt idx="16">
                  <c:v>Poland</c:v>
                </c:pt>
                <c:pt idx="17">
                  <c:v>France</c:v>
                </c:pt>
                <c:pt idx="18">
                  <c:v>Hungary</c:v>
                </c:pt>
                <c:pt idx="19">
                  <c:v>Netherlands</c:v>
                </c:pt>
                <c:pt idx="20">
                  <c:v>Latvia (¹)(²)(³)(⁴)</c:v>
                </c:pt>
                <c:pt idx="21">
                  <c:v>Spain</c:v>
                </c:pt>
                <c:pt idx="22">
                  <c:v>Denmark</c:v>
                </c:pt>
                <c:pt idx="23">
                  <c:v>Cyprus (³)</c:v>
                </c:pt>
                <c:pt idx="24">
                  <c:v>Portugal</c:v>
                </c:pt>
                <c:pt idx="25">
                  <c:v>Belgium</c:v>
                </c:pt>
                <c:pt idx="26">
                  <c:v>Greece</c:v>
                </c:pt>
                <c:pt idx="27">
                  <c:v>United Kingdom</c:v>
                </c:pt>
                <c:pt idx="28">
                  <c:v>Italy</c:v>
                </c:pt>
                <c:pt idx="29">
                  <c:v>Romania</c:v>
                </c:pt>
                <c:pt idx="31">
                  <c:v>Iceland</c:v>
                </c:pt>
                <c:pt idx="32">
                  <c:v>Switzerland</c:v>
                </c:pt>
                <c:pt idx="34">
                  <c:v>North Macedonia (¹)(²)(³)(⁴)</c:v>
                </c:pt>
                <c:pt idx="35">
                  <c:v>Turkey (⁶)</c:v>
                </c:pt>
              </c:strCache>
            </c:strRef>
          </c:cat>
          <c:val>
            <c:numRef>
              <c:f>'Figure 9'!$D$11:$D$46</c:f>
              <c:numCache>
                <c:formatCode>0.0</c:formatCode>
                <c:ptCount val="36"/>
                <c:pt idx="0">
                  <c:v>1.4908786225638959</c:v>
                </c:pt>
                <c:pt idx="2">
                  <c:v>16.313858539618909</c:v>
                </c:pt>
                <c:pt idx="3">
                  <c:v>20.350533255598723</c:v>
                </c:pt>
                <c:pt idx="4">
                  <c:v>17.26041103609095</c:v>
                </c:pt>
                <c:pt idx="5">
                  <c:v>11.754591224491717</c:v>
                </c:pt>
                <c:pt idx="6">
                  <c:v>16.474485804471396</c:v>
                </c:pt>
                <c:pt idx="7">
                  <c:v>11.773029030687221</c:v>
                </c:pt>
                <c:pt idx="8">
                  <c:v>4.9697233961634613</c:v>
                </c:pt>
                <c:pt idx="9">
                  <c:v>10.091441045833882</c:v>
                </c:pt>
                <c:pt idx="10">
                  <c:v>6.4758281534219808</c:v>
                </c:pt>
                <c:pt idx="11">
                  <c:v>4.9294142616677306</c:v>
                </c:pt>
                <c:pt idx="12">
                  <c:v>3.3984937544702332</c:v>
                </c:pt>
                <c:pt idx="13">
                  <c:v>3.3035436908486426</c:v>
                </c:pt>
                <c:pt idx="14">
                  <c:v>4.3760920630588895</c:v>
                </c:pt>
                <c:pt idx="15">
                  <c:v>1.2320777953312989</c:v>
                </c:pt>
                <c:pt idx="16">
                  <c:v>1.809338738745514</c:v>
                </c:pt>
                <c:pt idx="17">
                  <c:v>3.5359262374929923</c:v>
                </c:pt>
                <c:pt idx="18">
                  <c:v>1.9439647928375159</c:v>
                </c:pt>
                <c:pt idx="19">
                  <c:v>1.7641854246231548</c:v>
                </c:pt>
                <c:pt idx="20">
                  <c:v>2.7892232176461862</c:v>
                </c:pt>
                <c:pt idx="21">
                  <c:v>0.40232093297256633</c:v>
                </c:pt>
                <c:pt idx="22">
                  <c:v>1.6257553692097249</c:v>
                </c:pt>
                <c:pt idx="23">
                  <c:v>0.4662838921381196</c:v>
                </c:pt>
                <c:pt idx="24">
                  <c:v>0.65658521424138971</c:v>
                </c:pt>
                <c:pt idx="25">
                  <c:v>1.0723949763545626</c:v>
                </c:pt>
                <c:pt idx="26">
                  <c:v>-1.77143125617375</c:v>
                </c:pt>
                <c:pt idx="27">
                  <c:v>-1.5934008290589774</c:v>
                </c:pt>
                <c:pt idx="28">
                  <c:v>-2.1743656417457236</c:v>
                </c:pt>
                <c:pt idx="29">
                  <c:v>-4.263862525357176</c:v>
                </c:pt>
                <c:pt idx="31">
                  <c:v>6.4878668033606202</c:v>
                </c:pt>
                <c:pt idx="32">
                  <c:v>4.112422190645626</c:v>
                </c:pt>
                <c:pt idx="34">
                  <c:v>18.650041162978461</c:v>
                </c:pt>
                <c:pt idx="35">
                  <c:v>7.5104639641771387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87-4903-A6EE-A7D931423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545415896"/>
        <c:axId val="1"/>
      </c:lineChart>
      <c:catAx>
        <c:axId val="545415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crossAx val="545415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295373479683691"/>
          <c:y val="0.9046287956310789"/>
          <c:w val="0.15074502507096343"/>
          <c:h val="8.83590916662914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533400</xdr:colOff>
      <xdr:row>22</xdr:row>
      <xdr:rowOff>76200</xdr:rowOff>
    </xdr:from>
    <xdr:to>
      <xdr:col>16</xdr:col>
      <xdr:colOff>373380</xdr:colOff>
      <xdr:row>60</xdr:row>
      <xdr:rowOff>15240</xdr:rowOff>
    </xdr:to>
    <xdr:graphicFrame macro="">
      <xdr:nvGraphicFramePr>
        <xdr:cNvPr id="102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396240</xdr:colOff>
      <xdr:row>8</xdr:row>
      <xdr:rowOff>121920</xdr:rowOff>
    </xdr:from>
    <xdr:to>
      <xdr:col>22</xdr:col>
      <xdr:colOff>190500</xdr:colOff>
      <xdr:row>46</xdr:row>
      <xdr:rowOff>60960</xdr:rowOff>
    </xdr:to>
    <xdr:graphicFrame macro="">
      <xdr:nvGraphicFramePr>
        <xdr:cNvPr id="204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9</xdr:row>
      <xdr:rowOff>30480</xdr:rowOff>
    </xdr:from>
    <xdr:to>
      <xdr:col>21</xdr:col>
      <xdr:colOff>350520</xdr:colOff>
      <xdr:row>46</xdr:row>
      <xdr:rowOff>106680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205740</xdr:colOff>
      <xdr:row>9</xdr:row>
      <xdr:rowOff>7620</xdr:rowOff>
    </xdr:from>
    <xdr:to>
      <xdr:col>22</xdr:col>
      <xdr:colOff>0</xdr:colOff>
      <xdr:row>47</xdr:row>
      <xdr:rowOff>45720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327660</xdr:colOff>
      <xdr:row>8</xdr:row>
      <xdr:rowOff>83820</xdr:rowOff>
    </xdr:from>
    <xdr:to>
      <xdr:col>22</xdr:col>
      <xdr:colOff>121920</xdr:colOff>
      <xdr:row>46</xdr:row>
      <xdr:rowOff>30480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411480</xdr:colOff>
      <xdr:row>9</xdr:row>
      <xdr:rowOff>30480</xdr:rowOff>
    </xdr:from>
    <xdr:to>
      <xdr:col>21</xdr:col>
      <xdr:colOff>198120</xdr:colOff>
      <xdr:row>46</xdr:row>
      <xdr:rowOff>106680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480060</xdr:colOff>
      <xdr:row>8</xdr:row>
      <xdr:rowOff>22860</xdr:rowOff>
    </xdr:from>
    <xdr:to>
      <xdr:col>24</xdr:col>
      <xdr:colOff>266700</xdr:colOff>
      <xdr:row>46</xdr:row>
      <xdr:rowOff>45720</xdr:rowOff>
    </xdr:to>
    <xdr:graphicFrame macro="">
      <xdr:nvGraphicFramePr>
        <xdr:cNvPr id="7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167640</xdr:colOff>
      <xdr:row>4</xdr:row>
      <xdr:rowOff>114300</xdr:rowOff>
    </xdr:from>
    <xdr:to>
      <xdr:col>22</xdr:col>
      <xdr:colOff>510540</xdr:colOff>
      <xdr:row>42</xdr:row>
      <xdr:rowOff>30480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15240</xdr:colOff>
      <xdr:row>8</xdr:row>
      <xdr:rowOff>83820</xdr:rowOff>
    </xdr:from>
    <xdr:to>
      <xdr:col>22</xdr:col>
      <xdr:colOff>365760</xdr:colOff>
      <xdr:row>46</xdr:row>
      <xdr:rowOff>15240</xdr:rowOff>
    </xdr:to>
    <xdr:graphicFrame macro="">
      <xdr:nvGraphicFramePr>
        <xdr:cNvPr id="9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9 Science and technolo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06423"/>
      </a:accent1>
      <a:accent2>
        <a:srgbClr val="286EB4"/>
      </a:accent2>
      <a:accent3>
        <a:srgbClr val="FAA519"/>
      </a:accent3>
      <a:accent4>
        <a:srgbClr val="5FB441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7" tint="0.79998168889431442"/>
  </sheetPr>
  <dimension ref="A3:N21"/>
  <sheetViews>
    <sheetView showGridLines="0" zoomScaleNormal="100" workbookViewId="0">
      <selection activeCell="B9" sqref="B9"/>
    </sheetView>
  </sheetViews>
  <sheetFormatPr defaultColWidth="9.125" defaultRowHeight="11.4"/>
  <cols>
    <col min="1" max="2" width="9.125" style="1"/>
    <col min="3" max="3" width="17.375" style="1" customWidth="1"/>
    <col min="4" max="16384" width="9.125" style="1"/>
  </cols>
  <sheetData>
    <row r="3" spans="3:14" ht="12">
      <c r="C3" s="2" t="s">
        <v>0</v>
      </c>
    </row>
    <row r="4" spans="3:14" ht="12">
      <c r="C4" s="2" t="s">
        <v>53</v>
      </c>
    </row>
    <row r="6" spans="3:14" ht="12">
      <c r="C6" s="89" t="s">
        <v>54</v>
      </c>
    </row>
    <row r="7" spans="3:14">
      <c r="C7" s="30" t="s">
        <v>50</v>
      </c>
    </row>
    <row r="9" spans="3:14">
      <c r="H9" s="7"/>
      <c r="I9" s="7"/>
      <c r="J9" s="7"/>
      <c r="K9" s="7"/>
      <c r="L9" s="7"/>
      <c r="M9" s="7"/>
      <c r="N9" s="7"/>
    </row>
    <row r="10" spans="3:14">
      <c r="D10" s="69">
        <v>2008</v>
      </c>
      <c r="E10" s="69">
        <v>2009</v>
      </c>
      <c r="F10" s="69">
        <v>2010</v>
      </c>
      <c r="G10" s="69">
        <v>2011</v>
      </c>
      <c r="H10" s="69">
        <v>2012</v>
      </c>
      <c r="I10" s="69">
        <v>2013</v>
      </c>
      <c r="J10" s="69">
        <v>2014</v>
      </c>
      <c r="K10" s="69">
        <v>2015</v>
      </c>
      <c r="L10" s="69">
        <v>2016</v>
      </c>
      <c r="M10" s="69">
        <v>2017</v>
      </c>
      <c r="N10" s="69">
        <v>2018</v>
      </c>
    </row>
    <row r="11" spans="3:14">
      <c r="C11" s="1" t="s">
        <v>34</v>
      </c>
      <c r="D11" s="7">
        <v>2183.1999999999998</v>
      </c>
      <c r="E11" s="7">
        <v>2233.3000000000002</v>
      </c>
      <c r="F11" s="7">
        <v>2196.1</v>
      </c>
      <c r="G11" s="7">
        <v>2237.4</v>
      </c>
      <c r="H11" s="7">
        <v>2162.1999999999998</v>
      </c>
      <c r="I11" s="7">
        <v>2263.1</v>
      </c>
      <c r="J11" s="7">
        <v>2394.1999999999998</v>
      </c>
      <c r="K11" s="7">
        <v>2480.1999999999998</v>
      </c>
      <c r="L11" s="7">
        <v>2685.9</v>
      </c>
      <c r="M11" s="7">
        <v>2682</v>
      </c>
      <c r="N11" s="7">
        <v>2844.7</v>
      </c>
    </row>
    <row r="12" spans="3:14">
      <c r="C12" s="1" t="s">
        <v>35</v>
      </c>
      <c r="D12" s="7">
        <v>162.19999999999999</v>
      </c>
      <c r="E12" s="7">
        <v>217.5</v>
      </c>
      <c r="F12" s="7">
        <v>237.1</v>
      </c>
      <c r="G12" s="7">
        <v>218.7</v>
      </c>
      <c r="H12" s="7">
        <v>269.89999999999998</v>
      </c>
      <c r="I12" s="7">
        <v>268</v>
      </c>
      <c r="J12" s="7">
        <v>280</v>
      </c>
      <c r="K12" s="7">
        <v>224.4</v>
      </c>
      <c r="L12" s="7">
        <v>253.2</v>
      </c>
      <c r="M12" s="7">
        <v>234.3</v>
      </c>
      <c r="N12" s="7">
        <v>208.2</v>
      </c>
    </row>
    <row r="13" spans="3:14"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3:14">
      <c r="C14" s="1" t="s">
        <v>36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3:14">
      <c r="C15" s="3" t="s">
        <v>33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3:14"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20" spans="1:1" ht="12">
      <c r="A20" s="4" t="s">
        <v>1</v>
      </c>
    </row>
    <row r="21" spans="1:1">
      <c r="A21" s="1" t="s">
        <v>184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79998168889431442"/>
  </sheetPr>
  <dimension ref="A3:AA59"/>
  <sheetViews>
    <sheetView showGridLines="0" zoomScaleNormal="100" workbookViewId="0">
      <selection activeCell="B23" sqref="B23"/>
    </sheetView>
  </sheetViews>
  <sheetFormatPr defaultColWidth="9.125" defaultRowHeight="11.4"/>
  <cols>
    <col min="1" max="2" width="9.125" style="1"/>
    <col min="3" max="3" width="20.75" style="1" customWidth="1"/>
    <col min="4" max="15" width="10.125" style="1" customWidth="1"/>
    <col min="16" max="16384" width="9.125" style="1"/>
  </cols>
  <sheetData>
    <row r="3" spans="2:27" ht="12">
      <c r="C3" s="2" t="s">
        <v>0</v>
      </c>
    </row>
    <row r="4" spans="2:27" ht="12">
      <c r="C4" s="2" t="s">
        <v>53</v>
      </c>
    </row>
    <row r="6" spans="2:27" ht="12">
      <c r="C6" s="89" t="s">
        <v>93</v>
      </c>
    </row>
    <row r="7" spans="2:27">
      <c r="C7" s="8" t="s">
        <v>2</v>
      </c>
      <c r="O7" s="7"/>
    </row>
    <row r="8" spans="2:27">
      <c r="D8" s="9"/>
      <c r="E8" s="9"/>
      <c r="F8" s="9"/>
      <c r="I8" s="9"/>
    </row>
    <row r="10" spans="2:27" ht="12">
      <c r="B10" s="9"/>
      <c r="C10" s="10"/>
      <c r="D10" s="100" t="s">
        <v>37</v>
      </c>
      <c r="E10" s="101"/>
      <c r="F10" s="100" t="s">
        <v>38</v>
      </c>
      <c r="G10" s="101"/>
      <c r="H10" s="100" t="s">
        <v>39</v>
      </c>
      <c r="I10" s="101"/>
      <c r="J10" s="100" t="s">
        <v>40</v>
      </c>
      <c r="K10" s="102"/>
      <c r="L10" s="100" t="s">
        <v>41</v>
      </c>
      <c r="M10" s="101"/>
      <c r="N10" s="100" t="s">
        <v>51</v>
      </c>
      <c r="O10" s="101"/>
    </row>
    <row r="11" spans="2:27" ht="12">
      <c r="B11" s="9"/>
      <c r="C11" s="11"/>
      <c r="D11" s="12">
        <v>2008</v>
      </c>
      <c r="E11" s="13">
        <v>2018</v>
      </c>
      <c r="F11" s="12">
        <v>2008</v>
      </c>
      <c r="G11" s="13">
        <v>2018</v>
      </c>
      <c r="H11" s="12">
        <v>2008</v>
      </c>
      <c r="I11" s="13">
        <v>2018</v>
      </c>
      <c r="J11" s="12">
        <v>2008</v>
      </c>
      <c r="K11" s="13">
        <v>2018</v>
      </c>
      <c r="L11" s="12">
        <v>2008</v>
      </c>
      <c r="M11" s="13">
        <v>2018</v>
      </c>
      <c r="N11" s="12">
        <v>2008</v>
      </c>
      <c r="O11" s="13">
        <v>2018</v>
      </c>
    </row>
    <row r="12" spans="2:27" ht="12">
      <c r="B12" s="9"/>
      <c r="C12" s="14" t="s">
        <v>31</v>
      </c>
      <c r="D12" s="15">
        <v>78.2</v>
      </c>
      <c r="E12" s="16">
        <v>84.6</v>
      </c>
      <c r="F12" s="15">
        <v>21.8</v>
      </c>
      <c r="G12" s="16">
        <v>15.4</v>
      </c>
      <c r="H12" s="15">
        <v>67.5</v>
      </c>
      <c r="I12" s="16">
        <v>72.8</v>
      </c>
      <c r="J12" s="15">
        <v>32.5</v>
      </c>
      <c r="K12" s="16">
        <v>27.2</v>
      </c>
      <c r="L12" s="15">
        <v>74.900000000000006</v>
      </c>
      <c r="M12" s="16">
        <v>66.599999999999994</v>
      </c>
      <c r="N12" s="15">
        <v>25.1</v>
      </c>
      <c r="O12" s="16">
        <v>33.400000000000006</v>
      </c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7" ht="12" customHeight="1">
      <c r="C13" s="17" t="s">
        <v>71</v>
      </c>
      <c r="D13" s="18">
        <v>84.8</v>
      </c>
      <c r="E13" s="70">
        <v>92.6</v>
      </c>
      <c r="F13" s="18">
        <v>15.2</v>
      </c>
      <c r="G13" s="59">
        <v>7.4</v>
      </c>
      <c r="H13" s="60">
        <v>82.5</v>
      </c>
      <c r="I13" s="59">
        <v>83.7</v>
      </c>
      <c r="J13" s="59">
        <v>17.5</v>
      </c>
      <c r="K13" s="59">
        <v>16.3</v>
      </c>
      <c r="L13" s="60">
        <v>77.099999999999994</v>
      </c>
      <c r="M13" s="59">
        <v>76.3</v>
      </c>
      <c r="N13" s="60">
        <v>22.9</v>
      </c>
      <c r="O13" s="59">
        <v>23.7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2:27" ht="12" customHeight="1">
      <c r="C14" s="19" t="s">
        <v>68</v>
      </c>
      <c r="D14" s="56" t="s">
        <v>64</v>
      </c>
      <c r="E14" s="23">
        <v>75.599999999999994</v>
      </c>
      <c r="F14" s="56" t="s">
        <v>64</v>
      </c>
      <c r="G14" s="23">
        <v>24.4</v>
      </c>
      <c r="H14" s="22">
        <v>80.400000000000006</v>
      </c>
      <c r="I14" s="23">
        <v>91.1</v>
      </c>
      <c r="J14" s="56" t="s">
        <v>64</v>
      </c>
      <c r="K14" s="57" t="s">
        <v>64</v>
      </c>
      <c r="L14" s="22">
        <v>85.3</v>
      </c>
      <c r="M14" s="23">
        <v>75.599999999999994</v>
      </c>
      <c r="N14" s="56" t="s">
        <v>64</v>
      </c>
      <c r="O14" s="23">
        <v>24.4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2:27" ht="12" customHeight="1">
      <c r="C15" s="19" t="s">
        <v>65</v>
      </c>
      <c r="D15" s="20">
        <v>93.2</v>
      </c>
      <c r="E15" s="23">
        <v>89.9</v>
      </c>
      <c r="F15" s="22">
        <v>6.8</v>
      </c>
      <c r="G15" s="23">
        <v>10.1</v>
      </c>
      <c r="H15" s="22">
        <v>69.599999999999994</v>
      </c>
      <c r="I15" s="23">
        <v>68.900000000000006</v>
      </c>
      <c r="J15" s="22">
        <v>30.4</v>
      </c>
      <c r="K15" s="23">
        <v>31.1</v>
      </c>
      <c r="L15" s="22">
        <v>91.6</v>
      </c>
      <c r="M15" s="23">
        <v>70.599999999999994</v>
      </c>
      <c r="N15" s="22">
        <v>8.4</v>
      </c>
      <c r="O15" s="23">
        <v>29.4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2:27" ht="12" customHeight="1">
      <c r="C16" s="21" t="s">
        <v>75</v>
      </c>
      <c r="D16" s="20">
        <v>83.3</v>
      </c>
      <c r="E16" s="23">
        <v>83.9</v>
      </c>
      <c r="F16" s="22">
        <v>16.7</v>
      </c>
      <c r="G16" s="23">
        <v>16.100000000000001</v>
      </c>
      <c r="H16" s="22">
        <v>73.900000000000006</v>
      </c>
      <c r="I16" s="23">
        <v>85.2</v>
      </c>
      <c r="J16" s="22">
        <v>26.1</v>
      </c>
      <c r="K16" s="23">
        <v>14.8</v>
      </c>
      <c r="L16" s="22">
        <v>59.5</v>
      </c>
      <c r="M16" s="23">
        <v>57.2</v>
      </c>
      <c r="N16" s="22">
        <v>40.5</v>
      </c>
      <c r="O16" s="23">
        <v>42.8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3:27" ht="12" customHeight="1">
      <c r="C17" s="21" t="s">
        <v>105</v>
      </c>
      <c r="D17" s="20">
        <v>86.2</v>
      </c>
      <c r="E17" s="23">
        <v>86.5</v>
      </c>
      <c r="F17" s="56" t="s">
        <v>64</v>
      </c>
      <c r="G17" s="23">
        <v>13.5</v>
      </c>
      <c r="H17" s="22">
        <v>64.2</v>
      </c>
      <c r="I17" s="23">
        <v>64.7</v>
      </c>
      <c r="J17" s="22">
        <v>35.799999999999997</v>
      </c>
      <c r="K17" s="23">
        <v>35.299999999999997</v>
      </c>
      <c r="L17" s="22">
        <v>69.900000000000006</v>
      </c>
      <c r="M17" s="23">
        <v>60.8</v>
      </c>
      <c r="N17" s="22">
        <v>30.1</v>
      </c>
      <c r="O17" s="23">
        <v>39.200000000000003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3:27" ht="12" customHeight="1">
      <c r="C18" s="21" t="s">
        <v>73</v>
      </c>
      <c r="D18" s="20">
        <v>70.8</v>
      </c>
      <c r="E18" s="23">
        <v>83</v>
      </c>
      <c r="F18" s="22">
        <v>29.2</v>
      </c>
      <c r="G18" s="23">
        <v>17</v>
      </c>
      <c r="H18" s="22">
        <v>75.2</v>
      </c>
      <c r="I18" s="23">
        <v>68.900000000000006</v>
      </c>
      <c r="J18" s="22">
        <v>24.8</v>
      </c>
      <c r="K18" s="23">
        <v>31.1</v>
      </c>
      <c r="L18" s="22">
        <v>85</v>
      </c>
      <c r="M18" s="23">
        <v>72</v>
      </c>
      <c r="N18" s="56" t="s">
        <v>64</v>
      </c>
      <c r="O18" s="23">
        <v>28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3:27" ht="12" customHeight="1">
      <c r="C19" s="21" t="s">
        <v>6</v>
      </c>
      <c r="D19" s="20">
        <v>59.7</v>
      </c>
      <c r="E19" s="23">
        <v>75.2</v>
      </c>
      <c r="F19" s="22">
        <v>40.299999999999997</v>
      </c>
      <c r="G19" s="23">
        <v>24.8</v>
      </c>
      <c r="H19" s="22">
        <v>80</v>
      </c>
      <c r="I19" s="23">
        <v>88.3</v>
      </c>
      <c r="J19" s="22">
        <v>20</v>
      </c>
      <c r="K19" s="23">
        <v>11.7</v>
      </c>
      <c r="L19" s="22">
        <v>71.3</v>
      </c>
      <c r="M19" s="23">
        <v>52.6</v>
      </c>
      <c r="N19" s="22">
        <v>28.7</v>
      </c>
      <c r="O19" s="23">
        <v>47.4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3:27" ht="12" customHeight="1">
      <c r="C20" s="21" t="s">
        <v>7</v>
      </c>
      <c r="D20" s="20">
        <v>59.5</v>
      </c>
      <c r="E20" s="23">
        <v>78.5</v>
      </c>
      <c r="F20" s="22">
        <v>40.5</v>
      </c>
      <c r="G20" s="23">
        <v>21.5</v>
      </c>
      <c r="H20" s="22">
        <v>32.799999999999997</v>
      </c>
      <c r="I20" s="23">
        <v>68.900000000000006</v>
      </c>
      <c r="J20" s="22">
        <v>67.2</v>
      </c>
      <c r="K20" s="23">
        <v>31.1</v>
      </c>
      <c r="L20" s="22">
        <v>89.3</v>
      </c>
      <c r="M20" s="23">
        <v>78.099999999999994</v>
      </c>
      <c r="N20" s="22">
        <v>10.7</v>
      </c>
      <c r="O20" s="23">
        <v>21.9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3:27" ht="12" customHeight="1">
      <c r="C21" s="21" t="s">
        <v>8</v>
      </c>
      <c r="D21" s="22">
        <v>74.7</v>
      </c>
      <c r="E21" s="23">
        <v>79.099999999999994</v>
      </c>
      <c r="F21" s="22">
        <v>25.3</v>
      </c>
      <c r="G21" s="23">
        <v>20.9</v>
      </c>
      <c r="H21" s="22">
        <v>90.9</v>
      </c>
      <c r="I21" s="23">
        <v>87.9</v>
      </c>
      <c r="J21" s="22">
        <v>9.1</v>
      </c>
      <c r="K21" s="23">
        <v>12.1</v>
      </c>
      <c r="L21" s="22">
        <v>74.8</v>
      </c>
      <c r="M21" s="23">
        <v>61.8</v>
      </c>
      <c r="N21" s="22">
        <v>25.2</v>
      </c>
      <c r="O21" s="23">
        <v>38.200000000000003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3:27" ht="12" customHeight="1">
      <c r="C22" s="21" t="s">
        <v>78</v>
      </c>
      <c r="D22" s="22">
        <v>86.6</v>
      </c>
      <c r="E22" s="23">
        <v>88</v>
      </c>
      <c r="F22" s="22">
        <v>13.4</v>
      </c>
      <c r="G22" s="23">
        <v>12</v>
      </c>
      <c r="H22" s="22">
        <v>99.3</v>
      </c>
      <c r="I22" s="23">
        <v>98.7</v>
      </c>
      <c r="J22" s="56" t="s">
        <v>64</v>
      </c>
      <c r="K22" s="23">
        <v>1.3</v>
      </c>
      <c r="L22" s="22">
        <v>71</v>
      </c>
      <c r="M22" s="23">
        <v>68.400000000000006</v>
      </c>
      <c r="N22" s="22">
        <v>29</v>
      </c>
      <c r="O22" s="23">
        <v>31.6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3:27" ht="12" customHeight="1">
      <c r="C23" s="21" t="s">
        <v>79</v>
      </c>
      <c r="D23" s="22">
        <v>83.7</v>
      </c>
      <c r="E23" s="23">
        <v>80.7</v>
      </c>
      <c r="F23" s="22">
        <v>16.3</v>
      </c>
      <c r="G23" s="23">
        <v>19.3</v>
      </c>
      <c r="H23" s="22">
        <v>70.5</v>
      </c>
      <c r="I23" s="23">
        <v>57.9</v>
      </c>
      <c r="J23" s="22">
        <v>29.5</v>
      </c>
      <c r="K23" s="23">
        <v>42.1</v>
      </c>
      <c r="L23" s="22">
        <v>64.599999999999994</v>
      </c>
      <c r="M23" s="23">
        <v>83.2</v>
      </c>
      <c r="N23" s="22">
        <v>35.4</v>
      </c>
      <c r="O23" s="23">
        <v>16.8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3:27" ht="12" customHeight="1">
      <c r="C24" s="21" t="s">
        <v>10</v>
      </c>
      <c r="D24" s="22">
        <v>70.8</v>
      </c>
      <c r="E24" s="23">
        <v>80.5</v>
      </c>
      <c r="F24" s="22">
        <v>29.2</v>
      </c>
      <c r="G24" s="23">
        <v>19.5</v>
      </c>
      <c r="H24" s="22">
        <v>22.8</v>
      </c>
      <c r="I24" s="23">
        <v>35.5</v>
      </c>
      <c r="J24" s="22">
        <v>77.2</v>
      </c>
      <c r="K24" s="23">
        <v>64.5</v>
      </c>
      <c r="L24" s="22">
        <v>75.8</v>
      </c>
      <c r="M24" s="23">
        <v>73.7</v>
      </c>
      <c r="N24" s="22">
        <v>24.2</v>
      </c>
      <c r="O24" s="23">
        <v>26.3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3:27" ht="12" customHeight="1">
      <c r="C25" s="21" t="s">
        <v>74</v>
      </c>
      <c r="D25" s="22">
        <v>67.2</v>
      </c>
      <c r="E25" s="23">
        <v>75.5</v>
      </c>
      <c r="F25" s="22">
        <v>32.799999999999997</v>
      </c>
      <c r="G25" s="23">
        <v>24.5</v>
      </c>
      <c r="H25" s="22">
        <v>93.5</v>
      </c>
      <c r="I25" s="23">
        <v>96</v>
      </c>
      <c r="J25" s="56" t="s">
        <v>64</v>
      </c>
      <c r="K25" s="57" t="s">
        <v>64</v>
      </c>
      <c r="L25" s="22">
        <v>80.099999999999994</v>
      </c>
      <c r="M25" s="23">
        <v>69.5</v>
      </c>
      <c r="N25" s="22">
        <v>19.899999999999999</v>
      </c>
      <c r="O25" s="23">
        <v>30.5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3:27" ht="12" customHeight="1">
      <c r="C26" s="21" t="s">
        <v>77</v>
      </c>
      <c r="D26" s="22">
        <v>70.900000000000006</v>
      </c>
      <c r="E26" s="23">
        <v>90.6</v>
      </c>
      <c r="F26" s="22">
        <v>29.1</v>
      </c>
      <c r="G26" s="23" t="s">
        <v>64</v>
      </c>
      <c r="H26" s="22">
        <v>67.099999999999994</v>
      </c>
      <c r="I26" s="23">
        <v>63.3</v>
      </c>
      <c r="J26" s="22">
        <v>32.9</v>
      </c>
      <c r="K26" s="23">
        <v>36.700000000000003</v>
      </c>
      <c r="L26" s="22">
        <v>88.7</v>
      </c>
      <c r="M26" s="23">
        <v>89.4</v>
      </c>
      <c r="N26" s="56" t="s">
        <v>64</v>
      </c>
      <c r="O26" s="57" t="s">
        <v>64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3:27" ht="12" customHeight="1">
      <c r="C27" s="21" t="s">
        <v>69</v>
      </c>
      <c r="D27" s="22">
        <v>81.5</v>
      </c>
      <c r="E27" s="23">
        <v>85.1</v>
      </c>
      <c r="F27" s="56" t="s">
        <v>64</v>
      </c>
      <c r="G27" s="23">
        <v>14.9</v>
      </c>
      <c r="H27" s="22">
        <v>87.4</v>
      </c>
      <c r="I27" s="23">
        <v>91.4</v>
      </c>
      <c r="J27" s="56" t="s">
        <v>64</v>
      </c>
      <c r="K27" s="23">
        <v>8.6</v>
      </c>
      <c r="L27" s="22">
        <v>83.4</v>
      </c>
      <c r="M27" s="23">
        <v>77.400000000000006</v>
      </c>
      <c r="N27" s="56" t="s">
        <v>64</v>
      </c>
      <c r="O27" s="23">
        <v>22.6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3:27" ht="12" customHeight="1">
      <c r="C28" s="21" t="s">
        <v>76</v>
      </c>
      <c r="D28" s="22">
        <v>97</v>
      </c>
      <c r="E28" s="23">
        <v>86.1</v>
      </c>
      <c r="F28" s="56" t="s">
        <v>64</v>
      </c>
      <c r="G28" s="23">
        <v>13.9</v>
      </c>
      <c r="H28" s="22">
        <v>73.3</v>
      </c>
      <c r="I28" s="23">
        <v>83.7</v>
      </c>
      <c r="J28" s="22">
        <v>26.7</v>
      </c>
      <c r="K28" s="23">
        <v>16.3</v>
      </c>
      <c r="L28" s="22">
        <v>57.3</v>
      </c>
      <c r="M28" s="23">
        <v>67.8</v>
      </c>
      <c r="N28" s="22">
        <v>42.7</v>
      </c>
      <c r="O28" s="23">
        <v>32.200000000000003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3:27" ht="12" customHeight="1">
      <c r="C29" s="21" t="s">
        <v>15</v>
      </c>
      <c r="D29" s="22">
        <v>82.3</v>
      </c>
      <c r="E29" s="23">
        <v>88.8</v>
      </c>
      <c r="F29" s="22">
        <v>17.7</v>
      </c>
      <c r="G29" s="23">
        <v>11.2</v>
      </c>
      <c r="H29" s="22">
        <v>63.3</v>
      </c>
      <c r="I29" s="23">
        <v>60.9</v>
      </c>
      <c r="J29" s="22">
        <v>36.700000000000003</v>
      </c>
      <c r="K29" s="23">
        <v>39.1</v>
      </c>
      <c r="L29" s="22">
        <v>87.1</v>
      </c>
      <c r="M29" s="23">
        <v>72.099999999999994</v>
      </c>
      <c r="N29" s="22">
        <v>12.9</v>
      </c>
      <c r="O29" s="23">
        <v>27.9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3:27" ht="12" customHeight="1">
      <c r="C30" s="21" t="s">
        <v>66</v>
      </c>
      <c r="D30" s="22">
        <v>88.4</v>
      </c>
      <c r="E30" s="23">
        <v>77.2</v>
      </c>
      <c r="F30" s="56" t="s">
        <v>64</v>
      </c>
      <c r="G30" s="23">
        <v>22.8</v>
      </c>
      <c r="H30" s="22">
        <v>67.099999999999994</v>
      </c>
      <c r="I30" s="23">
        <v>63.3</v>
      </c>
      <c r="J30" s="22">
        <v>32.9</v>
      </c>
      <c r="K30" s="23">
        <v>36.700000000000003</v>
      </c>
      <c r="L30" s="22">
        <v>82.7</v>
      </c>
      <c r="M30" s="23">
        <v>86.5</v>
      </c>
      <c r="N30" s="22">
        <v>17.3</v>
      </c>
      <c r="O30" s="23">
        <v>13.5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3:27" ht="12" customHeight="1">
      <c r="C31" s="21" t="s">
        <v>17</v>
      </c>
      <c r="D31" s="22">
        <v>88.5</v>
      </c>
      <c r="E31" s="23">
        <v>87.4</v>
      </c>
      <c r="F31" s="22">
        <v>11.5</v>
      </c>
      <c r="G31" s="23">
        <v>12.6</v>
      </c>
      <c r="H31" s="22">
        <v>51.4</v>
      </c>
      <c r="I31" s="23">
        <v>58.1</v>
      </c>
      <c r="J31" s="22">
        <v>48.6</v>
      </c>
      <c r="K31" s="23">
        <v>41.9</v>
      </c>
      <c r="L31" s="22">
        <v>71</v>
      </c>
      <c r="M31" s="23">
        <v>61.1</v>
      </c>
      <c r="N31" s="22">
        <v>29</v>
      </c>
      <c r="O31" s="23">
        <v>38.9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3:27" ht="12" customHeight="1">
      <c r="C32" s="19" t="s">
        <v>67</v>
      </c>
      <c r="D32" s="20">
        <v>89</v>
      </c>
      <c r="E32" s="23">
        <v>81</v>
      </c>
      <c r="F32" s="22" t="s">
        <v>64</v>
      </c>
      <c r="G32" s="23">
        <v>19</v>
      </c>
      <c r="H32" s="22">
        <v>71.7</v>
      </c>
      <c r="I32" s="23">
        <v>86.7</v>
      </c>
      <c r="J32" s="22">
        <v>28.3</v>
      </c>
      <c r="K32" s="23">
        <v>13.3</v>
      </c>
      <c r="L32" s="22">
        <v>63</v>
      </c>
      <c r="M32" s="23">
        <v>56.9</v>
      </c>
      <c r="N32" s="22">
        <v>37</v>
      </c>
      <c r="O32" s="23">
        <v>43.1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2:27" ht="12" customHeight="1">
      <c r="C33" s="19" t="s">
        <v>19</v>
      </c>
      <c r="D33" s="20">
        <v>83</v>
      </c>
      <c r="E33" s="23">
        <v>90.4</v>
      </c>
      <c r="F33" s="22">
        <v>17</v>
      </c>
      <c r="G33" s="23">
        <v>9.6</v>
      </c>
      <c r="H33" s="22">
        <v>62.8</v>
      </c>
      <c r="I33" s="23">
        <v>64.400000000000006</v>
      </c>
      <c r="J33" s="22">
        <v>37.200000000000003</v>
      </c>
      <c r="K33" s="23">
        <v>35.6</v>
      </c>
      <c r="L33" s="22">
        <v>86.7</v>
      </c>
      <c r="M33" s="23">
        <v>67.900000000000006</v>
      </c>
      <c r="N33" s="22">
        <v>13.3</v>
      </c>
      <c r="O33" s="23">
        <v>32.1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2:27" ht="12" customHeight="1">
      <c r="C34" s="19" t="s">
        <v>20</v>
      </c>
      <c r="D34" s="20">
        <v>72.8</v>
      </c>
      <c r="E34" s="23">
        <v>85.1</v>
      </c>
      <c r="F34" s="22">
        <v>27.2</v>
      </c>
      <c r="G34" s="23">
        <v>14.9</v>
      </c>
      <c r="H34" s="22">
        <v>31.5</v>
      </c>
      <c r="I34" s="23">
        <v>25.5</v>
      </c>
      <c r="J34" s="22">
        <v>68.5</v>
      </c>
      <c r="K34" s="23">
        <v>74.5</v>
      </c>
      <c r="L34" s="22">
        <v>82.3</v>
      </c>
      <c r="M34" s="23">
        <v>77.3</v>
      </c>
      <c r="N34" s="22">
        <v>17.7</v>
      </c>
      <c r="O34" s="23">
        <v>22.7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2:27" ht="12" customHeight="1">
      <c r="C35" s="19" t="s">
        <v>21</v>
      </c>
      <c r="D35" s="20">
        <v>66.3</v>
      </c>
      <c r="E35" s="23">
        <v>73.400000000000006</v>
      </c>
      <c r="F35" s="22">
        <v>33.700000000000003</v>
      </c>
      <c r="G35" s="23">
        <v>26.6</v>
      </c>
      <c r="H35" s="22">
        <v>59.1</v>
      </c>
      <c r="I35" s="23">
        <v>77.2</v>
      </c>
      <c r="J35" s="22">
        <v>40.9</v>
      </c>
      <c r="K35" s="23">
        <v>22.8</v>
      </c>
      <c r="L35" s="22">
        <v>82</v>
      </c>
      <c r="M35" s="23">
        <v>80.2</v>
      </c>
      <c r="N35" s="22">
        <v>18</v>
      </c>
      <c r="O35" s="23">
        <v>19.8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2:27" ht="12" customHeight="1">
      <c r="C36" s="19" t="s">
        <v>72</v>
      </c>
      <c r="D36" s="20">
        <v>84.8</v>
      </c>
      <c r="E36" s="23">
        <v>83.4</v>
      </c>
      <c r="F36" s="56" t="s">
        <v>64</v>
      </c>
      <c r="G36" s="23">
        <v>16.600000000000001</v>
      </c>
      <c r="H36" s="22">
        <v>93.8</v>
      </c>
      <c r="I36" s="23">
        <v>62.1</v>
      </c>
      <c r="J36" s="56" t="s">
        <v>64</v>
      </c>
      <c r="K36" s="23">
        <v>37.9</v>
      </c>
      <c r="L36" s="22">
        <v>62</v>
      </c>
      <c r="M36" s="23">
        <v>75</v>
      </c>
      <c r="N36" s="22">
        <v>38</v>
      </c>
      <c r="O36" s="23">
        <v>25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2:27" ht="12" customHeight="1">
      <c r="C37" s="19" t="s">
        <v>70</v>
      </c>
      <c r="D37" s="20">
        <v>84</v>
      </c>
      <c r="E37" s="23">
        <v>83.8</v>
      </c>
      <c r="F37" s="56" t="s">
        <v>64</v>
      </c>
      <c r="G37" s="23">
        <v>16.2</v>
      </c>
      <c r="H37" s="22">
        <v>74.3</v>
      </c>
      <c r="I37" s="23">
        <v>67.900000000000006</v>
      </c>
      <c r="J37" s="56" t="s">
        <v>64</v>
      </c>
      <c r="K37" s="23">
        <v>32.1</v>
      </c>
      <c r="L37" s="22">
        <v>77.7</v>
      </c>
      <c r="M37" s="23">
        <v>80.2</v>
      </c>
      <c r="N37" s="56" t="s">
        <v>64</v>
      </c>
      <c r="O37" s="23">
        <v>19.8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2:27" ht="12" customHeight="1">
      <c r="C38" s="19" t="s">
        <v>24</v>
      </c>
      <c r="D38" s="20">
        <v>64.599999999999994</v>
      </c>
      <c r="E38" s="23">
        <v>83.7</v>
      </c>
      <c r="F38" s="22">
        <v>35.4</v>
      </c>
      <c r="G38" s="23">
        <v>16.3</v>
      </c>
      <c r="H38" s="22">
        <v>69.8</v>
      </c>
      <c r="I38" s="23">
        <v>78.8</v>
      </c>
      <c r="J38" s="22">
        <v>30.2</v>
      </c>
      <c r="K38" s="23">
        <v>21.2</v>
      </c>
      <c r="L38" s="22">
        <v>60.9</v>
      </c>
      <c r="M38" s="23">
        <v>42.8</v>
      </c>
      <c r="N38" s="22">
        <v>39.1</v>
      </c>
      <c r="O38" s="23">
        <v>57.2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2:27" ht="12" customHeight="1">
      <c r="C39" s="24" t="s">
        <v>25</v>
      </c>
      <c r="D39" s="25">
        <v>70.8</v>
      </c>
      <c r="E39" s="61">
        <v>79.099999999999994</v>
      </c>
      <c r="F39" s="62">
        <v>29.2</v>
      </c>
      <c r="G39" s="61">
        <v>20.9</v>
      </c>
      <c r="H39" s="62">
        <v>76</v>
      </c>
      <c r="I39" s="61">
        <v>81</v>
      </c>
      <c r="J39" s="62">
        <v>24</v>
      </c>
      <c r="K39" s="61">
        <v>19</v>
      </c>
      <c r="L39" s="62">
        <v>56.3</v>
      </c>
      <c r="M39" s="61">
        <v>55</v>
      </c>
      <c r="N39" s="62">
        <v>43.7</v>
      </c>
      <c r="O39" s="61">
        <v>45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2:27" ht="12" customHeight="1">
      <c r="B40" s="46"/>
      <c r="C40" s="24" t="s">
        <v>26</v>
      </c>
      <c r="D40" s="25">
        <v>76.2</v>
      </c>
      <c r="E40" s="61">
        <v>84.6</v>
      </c>
      <c r="F40" s="62">
        <v>23.8</v>
      </c>
      <c r="G40" s="61">
        <v>15.4</v>
      </c>
      <c r="H40" s="62">
        <v>69.900000000000006</v>
      </c>
      <c r="I40" s="61">
        <v>76.3</v>
      </c>
      <c r="J40" s="62">
        <v>30.1</v>
      </c>
      <c r="K40" s="61">
        <v>23.7</v>
      </c>
      <c r="L40" s="62">
        <v>70.400000000000006</v>
      </c>
      <c r="M40" s="61">
        <v>71.099999999999994</v>
      </c>
      <c r="N40" s="62">
        <v>29.6</v>
      </c>
      <c r="O40" s="61">
        <v>28.9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2:27" ht="12" customHeight="1">
      <c r="B41" s="46"/>
      <c r="C41" s="17" t="s">
        <v>81</v>
      </c>
      <c r="D41" s="18">
        <v>71.400000000000006</v>
      </c>
      <c r="E41" s="59">
        <v>83</v>
      </c>
      <c r="F41" s="63" t="s">
        <v>64</v>
      </c>
      <c r="G41" s="59" t="s">
        <v>64</v>
      </c>
      <c r="H41" s="60">
        <v>98</v>
      </c>
      <c r="I41" s="59">
        <v>91.8</v>
      </c>
      <c r="J41" s="63" t="s">
        <v>64</v>
      </c>
      <c r="K41" s="64" t="s">
        <v>64</v>
      </c>
      <c r="L41" s="60">
        <v>57.8</v>
      </c>
      <c r="M41" s="59">
        <v>60.3</v>
      </c>
      <c r="N41" s="60">
        <v>42.2</v>
      </c>
      <c r="O41" s="59">
        <v>39.700000000000003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2:27" ht="12" customHeight="1">
      <c r="B42" s="46"/>
      <c r="C42" s="26" t="s">
        <v>28</v>
      </c>
      <c r="D42" s="51" t="s">
        <v>64</v>
      </c>
      <c r="E42" s="35">
        <v>88.6</v>
      </c>
      <c r="F42" s="65" t="s">
        <v>64</v>
      </c>
      <c r="G42" s="35">
        <v>11.4</v>
      </c>
      <c r="H42" s="65" t="s">
        <v>64</v>
      </c>
      <c r="I42" s="35">
        <v>77</v>
      </c>
      <c r="J42" s="65" t="s">
        <v>64</v>
      </c>
      <c r="K42" s="35">
        <v>23</v>
      </c>
      <c r="L42" s="65" t="s">
        <v>64</v>
      </c>
      <c r="M42" s="35">
        <v>59.8</v>
      </c>
      <c r="N42" s="65" t="s">
        <v>64</v>
      </c>
      <c r="O42" s="35">
        <v>40.200000000000003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2:27" ht="12" customHeight="1">
      <c r="B43" s="46"/>
      <c r="C43" s="24" t="s">
        <v>80</v>
      </c>
      <c r="D43" s="25">
        <v>89.1</v>
      </c>
      <c r="E43" s="61">
        <v>86</v>
      </c>
      <c r="F43" s="62">
        <v>10.9</v>
      </c>
      <c r="G43" s="61">
        <v>14</v>
      </c>
      <c r="H43" s="62">
        <v>84.1</v>
      </c>
      <c r="I43" s="61">
        <v>84.9</v>
      </c>
      <c r="J43" s="62">
        <v>15.9</v>
      </c>
      <c r="K43" s="61">
        <v>15.1</v>
      </c>
      <c r="L43" s="62">
        <v>56.1</v>
      </c>
      <c r="M43" s="61">
        <v>51.4</v>
      </c>
      <c r="N43" s="62">
        <v>43.9</v>
      </c>
      <c r="O43" s="61">
        <v>48.6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2:27" ht="12" customHeight="1">
      <c r="B44" s="46"/>
      <c r="C44" s="31" t="s">
        <v>82</v>
      </c>
      <c r="D44" s="52" t="s">
        <v>64</v>
      </c>
      <c r="E44" s="59">
        <v>66.8</v>
      </c>
      <c r="F44" s="63" t="s">
        <v>64</v>
      </c>
      <c r="G44" s="64" t="s">
        <v>64</v>
      </c>
      <c r="H44" s="63" t="s">
        <v>64</v>
      </c>
      <c r="I44" s="59">
        <v>47.8</v>
      </c>
      <c r="J44" s="63" t="s">
        <v>64</v>
      </c>
      <c r="K44" s="59">
        <v>52.2</v>
      </c>
      <c r="L44" s="63" t="s">
        <v>64</v>
      </c>
      <c r="M44" s="59">
        <v>88.9</v>
      </c>
      <c r="N44" s="63" t="s">
        <v>64</v>
      </c>
      <c r="O44" s="64" t="s">
        <v>64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2:27" ht="12" customHeight="1">
      <c r="B45" s="46"/>
      <c r="C45" s="50" t="s">
        <v>98</v>
      </c>
      <c r="D45" s="20">
        <v>80.2</v>
      </c>
      <c r="E45" s="23">
        <v>80.3</v>
      </c>
      <c r="F45" s="56" t="s">
        <v>64</v>
      </c>
      <c r="G45" s="23">
        <v>19.7</v>
      </c>
      <c r="H45" s="22">
        <v>53.5</v>
      </c>
      <c r="I45" s="23">
        <v>60.4</v>
      </c>
      <c r="J45" s="22">
        <v>46.5</v>
      </c>
      <c r="K45" s="23">
        <v>39.6</v>
      </c>
      <c r="L45" s="22">
        <v>85.9</v>
      </c>
      <c r="M45" s="23">
        <v>98.3</v>
      </c>
      <c r="N45" s="56" t="s">
        <v>64</v>
      </c>
      <c r="O45" s="57" t="s">
        <v>64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2:27" ht="12" customHeight="1">
      <c r="B46" s="46"/>
      <c r="C46" s="50" t="s">
        <v>115</v>
      </c>
      <c r="D46" s="98" t="s">
        <v>64</v>
      </c>
      <c r="E46" s="23">
        <v>72.2</v>
      </c>
      <c r="F46" s="56" t="s">
        <v>64</v>
      </c>
      <c r="G46" s="23">
        <v>27.8</v>
      </c>
      <c r="H46" s="56" t="s">
        <v>64</v>
      </c>
      <c r="I46" s="23">
        <v>72.900000000000006</v>
      </c>
      <c r="J46" s="56" t="s">
        <v>64</v>
      </c>
      <c r="K46" s="23">
        <v>27.1</v>
      </c>
      <c r="L46" s="56" t="s">
        <v>64</v>
      </c>
      <c r="M46" s="23">
        <v>68.3</v>
      </c>
      <c r="N46" s="56" t="s">
        <v>64</v>
      </c>
      <c r="O46" s="23">
        <v>31.7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2:27" ht="12" customHeight="1">
      <c r="B47" s="46"/>
      <c r="C47" s="48" t="s">
        <v>106</v>
      </c>
      <c r="D47" s="49">
        <v>73.7</v>
      </c>
      <c r="E47" s="66">
        <v>73.3</v>
      </c>
      <c r="F47" s="67">
        <v>26.3</v>
      </c>
      <c r="G47" s="66">
        <v>26.7</v>
      </c>
      <c r="H47" s="67">
        <v>56.6</v>
      </c>
      <c r="I47" s="66">
        <v>53.5</v>
      </c>
      <c r="J47" s="67">
        <v>43.4</v>
      </c>
      <c r="K47" s="66">
        <v>46.5</v>
      </c>
      <c r="L47" s="67">
        <v>95.6</v>
      </c>
      <c r="M47" s="66">
        <v>93.8</v>
      </c>
      <c r="N47" s="67">
        <v>4.4000000000000004</v>
      </c>
      <c r="O47" s="66">
        <v>6.2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2:27">
      <c r="B48" s="46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Q48" s="90"/>
    </row>
    <row r="49" spans="1:3">
      <c r="C49" s="1" t="s">
        <v>104</v>
      </c>
    </row>
    <row r="50" spans="1:3">
      <c r="C50" s="46" t="s">
        <v>103</v>
      </c>
    </row>
    <row r="51" spans="1:3">
      <c r="C51" s="46" t="s">
        <v>107</v>
      </c>
    </row>
    <row r="52" spans="1:3">
      <c r="C52" s="8" t="s">
        <v>43</v>
      </c>
    </row>
    <row r="54" spans="1:3">
      <c r="C54" s="8"/>
    </row>
    <row r="56" spans="1:3" ht="12">
      <c r="A56" s="2" t="s">
        <v>42</v>
      </c>
    </row>
    <row r="57" spans="1:3">
      <c r="A57" s="46" t="s">
        <v>126</v>
      </c>
    </row>
    <row r="58" spans="1:3">
      <c r="A58" s="87" t="s">
        <v>127</v>
      </c>
    </row>
    <row r="59" spans="1:3">
      <c r="A59" s="46" t="s">
        <v>128</v>
      </c>
    </row>
  </sheetData>
  <mergeCells count="6">
    <mergeCell ref="N10:O10"/>
    <mergeCell ref="D10:E10"/>
    <mergeCell ref="F10:G10"/>
    <mergeCell ref="H10:I10"/>
    <mergeCell ref="J10:K10"/>
    <mergeCell ref="L10:M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79998168889431442"/>
  </sheetPr>
  <dimension ref="A3:E57"/>
  <sheetViews>
    <sheetView showGridLines="0" zoomScaleNormal="100" workbookViewId="0">
      <selection activeCell="A57" sqref="A57"/>
    </sheetView>
  </sheetViews>
  <sheetFormatPr defaultColWidth="9.125" defaultRowHeight="11.4"/>
  <cols>
    <col min="1" max="2" width="9.125" style="1"/>
    <col min="3" max="3" width="34.125" style="1" customWidth="1"/>
    <col min="4" max="5" width="14.625" style="5" customWidth="1"/>
    <col min="6" max="16384" width="9.125" style="1"/>
  </cols>
  <sheetData>
    <row r="3" spans="2:5" ht="12">
      <c r="C3" s="2" t="s">
        <v>0</v>
      </c>
    </row>
    <row r="4" spans="2:5" ht="12">
      <c r="C4" s="2" t="s">
        <v>53</v>
      </c>
    </row>
    <row r="6" spans="2:5" ht="12">
      <c r="C6" s="89" t="s">
        <v>57</v>
      </c>
    </row>
    <row r="7" spans="2:5">
      <c r="C7" s="1" t="s">
        <v>2</v>
      </c>
    </row>
    <row r="10" spans="2:5">
      <c r="D10" s="5" t="s">
        <v>34</v>
      </c>
      <c r="E10" s="5" t="s">
        <v>35</v>
      </c>
    </row>
    <row r="11" spans="2:5">
      <c r="C11" s="1" t="s">
        <v>31</v>
      </c>
      <c r="D11" s="53">
        <v>93.2</v>
      </c>
      <c r="E11" s="6">
        <v>6.7999999999999972</v>
      </c>
    </row>
    <row r="12" spans="2:5">
      <c r="D12" s="27"/>
      <c r="E12" s="58"/>
    </row>
    <row r="13" spans="2:5">
      <c r="B13" s="76"/>
      <c r="C13" s="1" t="s">
        <v>133</v>
      </c>
      <c r="D13" s="53">
        <v>98.7</v>
      </c>
      <c r="E13" s="58"/>
    </row>
    <row r="14" spans="2:5">
      <c r="B14" s="76"/>
      <c r="C14" s="1" t="s">
        <v>32</v>
      </c>
      <c r="D14" s="53">
        <v>97.4</v>
      </c>
      <c r="E14" s="58">
        <v>2.6</v>
      </c>
    </row>
    <row r="15" spans="2:5">
      <c r="B15" s="76"/>
      <c r="C15" s="1" t="s">
        <v>141</v>
      </c>
      <c r="D15" s="53">
        <v>97.1</v>
      </c>
      <c r="E15" s="58"/>
    </row>
    <row r="16" spans="2:5">
      <c r="B16" s="76"/>
      <c r="C16" s="1" t="s">
        <v>140</v>
      </c>
      <c r="D16" s="53">
        <v>96.5</v>
      </c>
      <c r="E16" s="58"/>
    </row>
    <row r="17" spans="2:5">
      <c r="B17" s="76"/>
      <c r="C17" s="1" t="s">
        <v>139</v>
      </c>
      <c r="D17" s="53">
        <v>96.4</v>
      </c>
      <c r="E17" s="58"/>
    </row>
    <row r="18" spans="2:5">
      <c r="B18" s="76"/>
      <c r="C18" s="1" t="s">
        <v>125</v>
      </c>
      <c r="D18" s="53">
        <v>96.3</v>
      </c>
      <c r="E18" s="58"/>
    </row>
    <row r="19" spans="2:5">
      <c r="B19" s="76"/>
      <c r="C19" s="1" t="s">
        <v>100</v>
      </c>
      <c r="D19" s="53">
        <v>96</v>
      </c>
      <c r="E19" s="58"/>
    </row>
    <row r="20" spans="2:5">
      <c r="B20" s="76"/>
      <c r="C20" s="1" t="s">
        <v>99</v>
      </c>
      <c r="D20" s="53">
        <v>96</v>
      </c>
      <c r="E20" s="58"/>
    </row>
    <row r="21" spans="2:5">
      <c r="B21" s="76"/>
      <c r="C21" s="1" t="s">
        <v>112</v>
      </c>
      <c r="D21" s="53">
        <v>95.9</v>
      </c>
      <c r="E21" s="58">
        <v>4.0999999999999996</v>
      </c>
    </row>
    <row r="22" spans="2:5">
      <c r="B22" s="76"/>
      <c r="C22" s="1" t="s">
        <v>138</v>
      </c>
      <c r="D22" s="53">
        <v>95.6</v>
      </c>
      <c r="E22" s="58"/>
    </row>
    <row r="23" spans="2:5">
      <c r="B23" s="76"/>
      <c r="C23" s="1" t="s">
        <v>137</v>
      </c>
      <c r="D23" s="53">
        <v>95.4</v>
      </c>
      <c r="E23" s="58"/>
    </row>
    <row r="24" spans="2:5">
      <c r="B24" s="76"/>
      <c r="C24" s="1" t="s">
        <v>89</v>
      </c>
      <c r="D24" s="53">
        <v>95.3</v>
      </c>
      <c r="E24" s="58">
        <v>4.7</v>
      </c>
    </row>
    <row r="25" spans="2:5">
      <c r="B25" s="76"/>
      <c r="C25" s="1" t="s">
        <v>111</v>
      </c>
      <c r="D25" s="53">
        <v>95</v>
      </c>
      <c r="E25" s="58">
        <v>5</v>
      </c>
    </row>
    <row r="26" spans="2:5">
      <c r="B26" s="76"/>
      <c r="C26" s="1" t="s">
        <v>25</v>
      </c>
      <c r="D26" s="53">
        <v>95</v>
      </c>
      <c r="E26" s="58">
        <v>5</v>
      </c>
    </row>
    <row r="27" spans="2:5">
      <c r="B27" s="76"/>
      <c r="C27" s="1" t="s">
        <v>185</v>
      </c>
      <c r="D27" s="53">
        <v>94.4</v>
      </c>
      <c r="E27" s="58">
        <v>5.6</v>
      </c>
    </row>
    <row r="28" spans="2:5">
      <c r="B28" s="76"/>
      <c r="C28" s="1" t="s">
        <v>136</v>
      </c>
      <c r="D28" s="53">
        <v>94.3</v>
      </c>
      <c r="E28" s="58"/>
    </row>
    <row r="29" spans="2:5">
      <c r="B29" s="76"/>
      <c r="C29" s="1" t="s">
        <v>135</v>
      </c>
      <c r="D29" s="53">
        <v>94</v>
      </c>
      <c r="E29" s="58"/>
    </row>
    <row r="30" spans="2:5">
      <c r="B30" s="76"/>
      <c r="C30" s="1" t="s">
        <v>134</v>
      </c>
      <c r="D30" s="53">
        <v>93.5</v>
      </c>
      <c r="E30" s="58"/>
    </row>
    <row r="31" spans="2:5">
      <c r="B31" s="76"/>
      <c r="C31" s="1" t="s">
        <v>124</v>
      </c>
      <c r="D31" s="53">
        <v>93.3</v>
      </c>
      <c r="E31" s="58"/>
    </row>
    <row r="32" spans="2:5">
      <c r="B32" s="76"/>
      <c r="C32" s="1" t="s">
        <v>132</v>
      </c>
      <c r="D32" s="53">
        <v>93.2</v>
      </c>
      <c r="E32" s="58"/>
    </row>
    <row r="33" spans="2:5">
      <c r="B33" s="76"/>
      <c r="C33" s="1" t="s">
        <v>24</v>
      </c>
      <c r="D33" s="53">
        <v>93</v>
      </c>
      <c r="E33" s="58">
        <v>7</v>
      </c>
    </row>
    <row r="34" spans="2:5">
      <c r="B34" s="76"/>
      <c r="C34" s="1" t="s">
        <v>110</v>
      </c>
      <c r="D34" s="53">
        <v>92.2</v>
      </c>
      <c r="E34" s="58">
        <v>7.8</v>
      </c>
    </row>
    <row r="35" spans="2:5">
      <c r="B35" s="76"/>
      <c r="C35" s="1" t="s">
        <v>6</v>
      </c>
      <c r="D35" s="53">
        <v>90.7</v>
      </c>
      <c r="E35" s="58">
        <v>9.3000000000000007</v>
      </c>
    </row>
    <row r="36" spans="2:5">
      <c r="B36" s="76"/>
      <c r="C36" s="1" t="s">
        <v>88</v>
      </c>
      <c r="D36" s="53">
        <v>89.1</v>
      </c>
      <c r="E36" s="58">
        <v>10.9</v>
      </c>
    </row>
    <row r="37" spans="2:5">
      <c r="B37" s="76"/>
      <c r="C37" s="1" t="s">
        <v>8</v>
      </c>
      <c r="D37" s="53">
        <v>89</v>
      </c>
      <c r="E37" s="58">
        <v>11</v>
      </c>
    </row>
    <row r="38" spans="2:5">
      <c r="B38" s="76"/>
      <c r="C38" s="1" t="s">
        <v>20</v>
      </c>
      <c r="D38" s="53">
        <v>86.6</v>
      </c>
      <c r="E38" s="58">
        <v>13.4</v>
      </c>
    </row>
    <row r="39" spans="2:5">
      <c r="B39" s="76"/>
      <c r="C39" s="1" t="s">
        <v>10</v>
      </c>
      <c r="D39" s="53">
        <v>85.6</v>
      </c>
      <c r="E39" s="58">
        <v>14.4</v>
      </c>
    </row>
    <row r="40" spans="2:5">
      <c r="B40" s="76"/>
      <c r="C40" s="1" t="s">
        <v>7</v>
      </c>
      <c r="D40" s="53">
        <v>77.2</v>
      </c>
      <c r="E40" s="58">
        <v>22.8</v>
      </c>
    </row>
    <row r="41" spans="2:5">
      <c r="B41" s="76"/>
      <c r="D41" s="27"/>
      <c r="E41" s="58"/>
    </row>
    <row r="42" spans="2:5">
      <c r="B42" s="76"/>
      <c r="C42" s="1" t="s">
        <v>109</v>
      </c>
      <c r="D42" s="53">
        <v>96.6</v>
      </c>
      <c r="E42" s="58">
        <v>3.4</v>
      </c>
    </row>
    <row r="43" spans="2:5">
      <c r="B43" s="76"/>
      <c r="C43" s="1" t="s">
        <v>131</v>
      </c>
      <c r="D43" s="53">
        <v>96.1</v>
      </c>
      <c r="E43" s="58"/>
    </row>
    <row r="44" spans="2:5">
      <c r="B44" s="76"/>
      <c r="C44" s="1" t="s">
        <v>28</v>
      </c>
      <c r="D44" s="53">
        <v>93.8</v>
      </c>
      <c r="E44" s="58">
        <v>6.2</v>
      </c>
    </row>
    <row r="45" spans="2:5">
      <c r="B45" s="76"/>
      <c r="D45" s="53"/>
      <c r="E45" s="58"/>
    </row>
    <row r="46" spans="2:5">
      <c r="B46" s="76"/>
      <c r="C46" s="1" t="s">
        <v>30</v>
      </c>
      <c r="D46" s="53">
        <v>85</v>
      </c>
      <c r="E46" s="58">
        <v>15</v>
      </c>
    </row>
    <row r="47" spans="2:5">
      <c r="B47" s="76"/>
      <c r="C47" s="42" t="s">
        <v>115</v>
      </c>
      <c r="D47" s="54">
        <v>84.5</v>
      </c>
      <c r="E47" s="58">
        <v>15.5</v>
      </c>
    </row>
    <row r="48" spans="2:5">
      <c r="B48" s="76"/>
      <c r="C48" s="1" t="s">
        <v>130</v>
      </c>
      <c r="D48" s="54">
        <v>78.099999999999994</v>
      </c>
      <c r="E48" s="58"/>
    </row>
    <row r="49" spans="1:5">
      <c r="B49" s="76"/>
      <c r="C49" s="42" t="s">
        <v>56</v>
      </c>
      <c r="D49" s="54">
        <v>73.5</v>
      </c>
      <c r="E49" s="58">
        <v>26.5</v>
      </c>
    </row>
    <row r="51" spans="1:5">
      <c r="C51" s="1" t="s">
        <v>129</v>
      </c>
    </row>
    <row r="52" spans="1:5">
      <c r="C52" s="1" t="s">
        <v>108</v>
      </c>
    </row>
    <row r="53" spans="1:5">
      <c r="C53" s="3" t="s">
        <v>33</v>
      </c>
    </row>
    <row r="56" spans="1:5" ht="12">
      <c r="A56" s="2" t="s">
        <v>1</v>
      </c>
    </row>
    <row r="57" spans="1:5">
      <c r="A57" s="46" t="s">
        <v>116</v>
      </c>
    </row>
  </sheetData>
  <sortState ref="C46:E49">
    <sortCondition descending="1" ref="D46:D49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0.79998168889431442"/>
  </sheetPr>
  <dimension ref="A3:G58"/>
  <sheetViews>
    <sheetView showGridLines="0" zoomScaleNormal="100" workbookViewId="0">
      <selection activeCell="C51" sqref="C51:F55"/>
    </sheetView>
  </sheetViews>
  <sheetFormatPr defaultColWidth="9.125" defaultRowHeight="11.4"/>
  <cols>
    <col min="1" max="2" width="9.125" style="1"/>
    <col min="3" max="3" width="36.25" style="1" customWidth="1"/>
    <col min="4" max="16384" width="9.125" style="1"/>
  </cols>
  <sheetData>
    <row r="3" spans="3:7" ht="12">
      <c r="C3" s="2" t="s">
        <v>0</v>
      </c>
    </row>
    <row r="4" spans="3:7" ht="12">
      <c r="C4" s="2" t="s">
        <v>53</v>
      </c>
    </row>
    <row r="6" spans="3:7" ht="12">
      <c r="C6" s="89" t="s">
        <v>92</v>
      </c>
    </row>
    <row r="7" spans="3:7">
      <c r="C7" s="1" t="s">
        <v>2</v>
      </c>
    </row>
    <row r="10" spans="3:7">
      <c r="D10" s="1">
        <v>2008</v>
      </c>
      <c r="E10" s="1">
        <v>2018</v>
      </c>
    </row>
    <row r="11" spans="3:7">
      <c r="C11" s="1" t="s">
        <v>31</v>
      </c>
      <c r="D11" s="29">
        <v>93.1</v>
      </c>
      <c r="E11" s="29">
        <v>93.2</v>
      </c>
      <c r="F11" s="53"/>
      <c r="G11" s="53"/>
    </row>
    <row r="12" spans="3:7">
      <c r="D12" s="29"/>
      <c r="E12" s="29"/>
      <c r="F12" s="27"/>
      <c r="G12" s="27"/>
    </row>
    <row r="13" spans="3:7">
      <c r="C13" s="1" t="s">
        <v>55</v>
      </c>
      <c r="D13" s="55">
        <v>97.5</v>
      </c>
      <c r="E13" s="55">
        <v>98.7</v>
      </c>
      <c r="F13" s="53"/>
      <c r="G13" s="53"/>
    </row>
    <row r="14" spans="3:7">
      <c r="C14" s="1" t="s">
        <v>32</v>
      </c>
      <c r="D14" s="55">
        <v>92.9</v>
      </c>
      <c r="E14" s="55">
        <v>97.4</v>
      </c>
      <c r="F14" s="53"/>
      <c r="G14" s="53"/>
    </row>
    <row r="15" spans="3:7">
      <c r="C15" s="1" t="s">
        <v>15</v>
      </c>
      <c r="D15" s="55">
        <v>94</v>
      </c>
      <c r="E15" s="55">
        <v>97.1</v>
      </c>
      <c r="F15" s="53"/>
      <c r="G15" s="53"/>
    </row>
    <row r="16" spans="3:7">
      <c r="C16" s="1" t="s">
        <v>21</v>
      </c>
      <c r="D16" s="55">
        <v>93.3</v>
      </c>
      <c r="E16" s="55">
        <v>96.5</v>
      </c>
      <c r="F16" s="53"/>
      <c r="G16" s="53"/>
    </row>
    <row r="17" spans="3:7">
      <c r="C17" s="1" t="s">
        <v>16</v>
      </c>
      <c r="D17" s="55">
        <v>98.5</v>
      </c>
      <c r="E17" s="55">
        <v>96.4</v>
      </c>
      <c r="F17" s="53"/>
      <c r="G17" s="53"/>
    </row>
    <row r="18" spans="3:7">
      <c r="C18" s="1" t="s">
        <v>18</v>
      </c>
      <c r="D18" s="55">
        <v>94.4</v>
      </c>
      <c r="E18" s="55">
        <v>96.3</v>
      </c>
      <c r="F18" s="53"/>
      <c r="G18" s="53"/>
    </row>
    <row r="19" spans="3:7">
      <c r="C19" s="1" t="s">
        <v>86</v>
      </c>
      <c r="D19" s="55">
        <v>93.2</v>
      </c>
      <c r="E19" s="55">
        <v>96</v>
      </c>
      <c r="F19" s="53"/>
      <c r="G19" s="53"/>
    </row>
    <row r="20" spans="3:7">
      <c r="C20" s="1" t="s">
        <v>87</v>
      </c>
      <c r="D20" s="55">
        <v>95</v>
      </c>
      <c r="E20" s="55">
        <v>96</v>
      </c>
      <c r="F20" s="53"/>
      <c r="G20" s="53"/>
    </row>
    <row r="21" spans="3:7">
      <c r="C21" s="1" t="s">
        <v>19</v>
      </c>
      <c r="D21" s="55">
        <v>92.7</v>
      </c>
      <c r="E21" s="55">
        <v>95.9</v>
      </c>
      <c r="F21" s="53"/>
      <c r="G21" s="53"/>
    </row>
    <row r="22" spans="3:7">
      <c r="C22" s="1" t="s">
        <v>23</v>
      </c>
      <c r="D22" s="55">
        <v>88.6</v>
      </c>
      <c r="E22" s="55">
        <v>95.6</v>
      </c>
      <c r="F22" s="53"/>
      <c r="G22" s="53"/>
    </row>
    <row r="23" spans="3:7">
      <c r="C23" s="1" t="s">
        <v>3</v>
      </c>
      <c r="D23" s="55">
        <v>94.5</v>
      </c>
      <c r="E23" s="55">
        <v>95.4</v>
      </c>
      <c r="F23" s="53"/>
      <c r="G23" s="53"/>
    </row>
    <row r="24" spans="3:7">
      <c r="C24" s="1" t="s">
        <v>89</v>
      </c>
      <c r="D24" s="55">
        <v>100</v>
      </c>
      <c r="E24" s="55">
        <v>95.3</v>
      </c>
      <c r="F24" s="53"/>
      <c r="G24" s="53"/>
    </row>
    <row r="25" spans="3:7">
      <c r="C25" s="1" t="s">
        <v>17</v>
      </c>
      <c r="D25" s="55">
        <v>96.1</v>
      </c>
      <c r="E25" s="55">
        <v>95</v>
      </c>
      <c r="F25" s="53"/>
      <c r="G25" s="53"/>
    </row>
    <row r="26" spans="3:7">
      <c r="C26" s="1" t="s">
        <v>25</v>
      </c>
      <c r="D26" s="55">
        <v>95.6</v>
      </c>
      <c r="E26" s="55">
        <v>95</v>
      </c>
      <c r="F26" s="53"/>
      <c r="G26" s="53"/>
    </row>
    <row r="27" spans="3:7">
      <c r="C27" s="1" t="s">
        <v>26</v>
      </c>
      <c r="D27" s="55">
        <v>92.9</v>
      </c>
      <c r="E27" s="55">
        <v>94.4</v>
      </c>
      <c r="F27" s="53"/>
      <c r="G27" s="53"/>
    </row>
    <row r="28" spans="3:7">
      <c r="C28" s="1" t="s">
        <v>5</v>
      </c>
      <c r="D28" s="55">
        <v>99</v>
      </c>
      <c r="E28" s="55">
        <v>94.3</v>
      </c>
      <c r="F28" s="53"/>
      <c r="G28" s="53"/>
    </row>
    <row r="29" spans="3:7">
      <c r="C29" s="1" t="s">
        <v>11</v>
      </c>
      <c r="D29" s="55">
        <v>97.2</v>
      </c>
      <c r="E29" s="55">
        <v>94</v>
      </c>
      <c r="F29" s="53"/>
      <c r="G29" s="53"/>
    </row>
    <row r="30" spans="3:7">
      <c r="C30" s="1" t="s">
        <v>4</v>
      </c>
      <c r="D30" s="55">
        <v>98.3</v>
      </c>
      <c r="E30" s="55">
        <v>93.5</v>
      </c>
      <c r="F30" s="53"/>
      <c r="G30" s="53"/>
    </row>
    <row r="31" spans="3:7">
      <c r="C31" s="1" t="s">
        <v>14</v>
      </c>
      <c r="D31" s="55">
        <v>98.1</v>
      </c>
      <c r="E31" s="55">
        <v>93.3</v>
      </c>
      <c r="F31" s="53"/>
      <c r="G31" s="53"/>
    </row>
    <row r="32" spans="3:7">
      <c r="C32" s="1" t="s">
        <v>12</v>
      </c>
      <c r="D32" s="55">
        <v>97.3</v>
      </c>
      <c r="E32" s="55">
        <v>93.2</v>
      </c>
      <c r="F32" s="53"/>
      <c r="G32" s="53"/>
    </row>
    <row r="33" spans="3:7">
      <c r="C33" s="1" t="s">
        <v>24</v>
      </c>
      <c r="D33" s="55">
        <v>93.8</v>
      </c>
      <c r="E33" s="55">
        <v>93</v>
      </c>
      <c r="F33" s="53"/>
      <c r="G33" s="53"/>
    </row>
    <row r="34" spans="3:7">
      <c r="C34" s="1" t="s">
        <v>9</v>
      </c>
      <c r="D34" s="55">
        <v>94.5</v>
      </c>
      <c r="E34" s="55">
        <v>92.2</v>
      </c>
      <c r="F34" s="53"/>
      <c r="G34" s="53"/>
    </row>
    <row r="35" spans="3:7">
      <c r="C35" s="1" t="s">
        <v>6</v>
      </c>
      <c r="D35" s="55">
        <v>94.2</v>
      </c>
      <c r="E35" s="55">
        <v>90.7</v>
      </c>
      <c r="F35" s="53"/>
      <c r="G35" s="53"/>
    </row>
    <row r="36" spans="3:7">
      <c r="C36" s="1" t="s">
        <v>88</v>
      </c>
      <c r="D36" s="55">
        <v>84.4</v>
      </c>
      <c r="E36" s="55">
        <v>89.1</v>
      </c>
      <c r="F36" s="53"/>
      <c r="G36" s="53"/>
    </row>
    <row r="37" spans="3:7">
      <c r="C37" s="1" t="s">
        <v>8</v>
      </c>
      <c r="D37" s="55">
        <v>93.9</v>
      </c>
      <c r="E37" s="55">
        <v>89</v>
      </c>
      <c r="F37" s="53"/>
      <c r="G37" s="53"/>
    </row>
    <row r="38" spans="3:7">
      <c r="C38" s="1" t="s">
        <v>20</v>
      </c>
      <c r="D38" s="55">
        <v>89.7</v>
      </c>
      <c r="E38" s="55">
        <v>86.6</v>
      </c>
      <c r="F38" s="53"/>
      <c r="G38" s="53"/>
    </row>
    <row r="39" spans="3:7">
      <c r="C39" s="1" t="s">
        <v>10</v>
      </c>
      <c r="D39" s="55">
        <v>90.8</v>
      </c>
      <c r="E39" s="55">
        <v>85.6</v>
      </c>
      <c r="F39" s="53"/>
      <c r="G39" s="53"/>
    </row>
    <row r="40" spans="3:7">
      <c r="C40" s="1" t="s">
        <v>7</v>
      </c>
      <c r="D40" s="55">
        <v>85.8</v>
      </c>
      <c r="E40" s="55">
        <v>77.2</v>
      </c>
      <c r="F40" s="53"/>
      <c r="G40" s="53"/>
    </row>
    <row r="41" spans="3:7">
      <c r="D41" s="55"/>
      <c r="E41" s="55"/>
      <c r="F41" s="27"/>
      <c r="G41" s="27"/>
    </row>
    <row r="42" spans="3:7">
      <c r="C42" s="1" t="s">
        <v>29</v>
      </c>
      <c r="D42" s="55">
        <v>96.6</v>
      </c>
      <c r="E42" s="55">
        <v>96.6</v>
      </c>
      <c r="F42" s="53"/>
      <c r="G42" s="53"/>
    </row>
    <row r="43" spans="3:7">
      <c r="C43" s="1" t="s">
        <v>27</v>
      </c>
      <c r="D43" s="55">
        <v>97.5</v>
      </c>
      <c r="E43" s="55">
        <v>96.1</v>
      </c>
      <c r="F43" s="78"/>
      <c r="G43" s="53"/>
    </row>
    <row r="44" spans="3:7">
      <c r="C44" s="1" t="s">
        <v>84</v>
      </c>
      <c r="D44" s="77"/>
      <c r="E44" s="55">
        <v>93.8</v>
      </c>
      <c r="F44" s="53"/>
      <c r="G44" s="53"/>
    </row>
    <row r="45" spans="3:7">
      <c r="D45" s="77"/>
      <c r="E45" s="55"/>
      <c r="F45" s="53"/>
      <c r="G45" s="53"/>
    </row>
    <row r="46" spans="3:7">
      <c r="C46" s="1" t="s">
        <v>102</v>
      </c>
      <c r="D46" s="55">
        <v>80.7</v>
      </c>
      <c r="E46" s="55">
        <v>85</v>
      </c>
      <c r="F46" s="78"/>
      <c r="G46" s="53"/>
    </row>
    <row r="47" spans="3:7">
      <c r="C47" s="42" t="s">
        <v>119</v>
      </c>
      <c r="D47" s="55"/>
      <c r="E47" s="55">
        <v>84.5</v>
      </c>
      <c r="F47" s="78"/>
      <c r="G47" s="53"/>
    </row>
    <row r="48" spans="3:7">
      <c r="C48" s="1" t="s">
        <v>82</v>
      </c>
      <c r="D48" s="55"/>
      <c r="E48" s="55">
        <v>78.099999999999994</v>
      </c>
      <c r="F48" s="53"/>
      <c r="G48" s="53"/>
    </row>
    <row r="49" spans="1:7">
      <c r="C49" s="42" t="s">
        <v>56</v>
      </c>
      <c r="D49" s="55">
        <v>69.099999999999994</v>
      </c>
      <c r="E49" s="55">
        <v>73.5</v>
      </c>
      <c r="F49" s="53"/>
      <c r="G49" s="53"/>
    </row>
    <row r="51" spans="1:7">
      <c r="C51" s="1" t="s">
        <v>118</v>
      </c>
    </row>
    <row r="52" spans="1:7">
      <c r="C52" s="1" t="s">
        <v>83</v>
      </c>
    </row>
    <row r="53" spans="1:7">
      <c r="C53" s="1" t="s">
        <v>85</v>
      </c>
    </row>
    <row r="54" spans="1:7">
      <c r="C54" s="1" t="s">
        <v>90</v>
      </c>
    </row>
    <row r="55" spans="1:7">
      <c r="C55" s="3" t="s">
        <v>33</v>
      </c>
    </row>
    <row r="57" spans="1:7" ht="12">
      <c r="A57" s="4" t="s">
        <v>1</v>
      </c>
    </row>
    <row r="58" spans="1:7">
      <c r="A58" s="46" t="s">
        <v>117</v>
      </c>
    </row>
  </sheetData>
  <sortState ref="C46:E49">
    <sortCondition descending="1" ref="E46:E49"/>
  </sortState>
  <conditionalFormatting sqref="F13:F40">
    <cfRule type="top10" dxfId="0" priority="1" rank="3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 tint="0.79998168889431442"/>
  </sheetPr>
  <dimension ref="A3:F57"/>
  <sheetViews>
    <sheetView showGridLines="0" zoomScaleNormal="100" workbookViewId="0">
      <selection activeCell="A55" sqref="A55:XFD55"/>
    </sheetView>
  </sheetViews>
  <sheetFormatPr defaultColWidth="9.125" defaultRowHeight="11.4"/>
  <cols>
    <col min="1" max="2" width="9.125" style="1"/>
    <col min="3" max="3" width="35.75" style="1" customWidth="1"/>
    <col min="4" max="16384" width="9.125" style="1"/>
  </cols>
  <sheetData>
    <row r="3" spans="3:6" ht="12">
      <c r="C3" s="2" t="s">
        <v>0</v>
      </c>
    </row>
    <row r="4" spans="3:6" ht="12">
      <c r="C4" s="2" t="s">
        <v>53</v>
      </c>
    </row>
    <row r="6" spans="3:6" ht="12">
      <c r="C6" s="89" t="s">
        <v>91</v>
      </c>
    </row>
    <row r="7" spans="3:6">
      <c r="C7" s="1" t="s">
        <v>2</v>
      </c>
    </row>
    <row r="10" spans="3:6">
      <c r="D10" s="91" t="s">
        <v>37</v>
      </c>
      <c r="E10" s="91" t="s">
        <v>38</v>
      </c>
    </row>
    <row r="11" spans="3:6">
      <c r="C11" s="1" t="s">
        <v>31</v>
      </c>
      <c r="D11" s="92">
        <v>84.6</v>
      </c>
      <c r="E11" s="92">
        <v>15.4</v>
      </c>
      <c r="F11" s="53"/>
    </row>
    <row r="12" spans="3:6">
      <c r="D12" s="5"/>
      <c r="E12" s="5"/>
      <c r="F12" s="53"/>
    </row>
    <row r="13" spans="3:6">
      <c r="C13" s="1" t="s">
        <v>144</v>
      </c>
      <c r="D13" s="92">
        <v>92.6</v>
      </c>
      <c r="E13" s="92">
        <v>7.4</v>
      </c>
      <c r="F13" s="53"/>
    </row>
    <row r="14" spans="3:6">
      <c r="C14" s="1" t="s">
        <v>132</v>
      </c>
      <c r="D14" s="92">
        <v>90.6</v>
      </c>
      <c r="E14" s="92"/>
      <c r="F14" s="53"/>
    </row>
    <row r="15" spans="3:6">
      <c r="C15" s="1" t="s">
        <v>19</v>
      </c>
      <c r="D15" s="92">
        <v>90.4</v>
      </c>
      <c r="E15" s="92">
        <v>9.6</v>
      </c>
      <c r="F15" s="53"/>
    </row>
    <row r="16" spans="3:6">
      <c r="C16" s="1" t="s">
        <v>55</v>
      </c>
      <c r="D16" s="92">
        <v>89.9</v>
      </c>
      <c r="E16" s="92">
        <v>10.1</v>
      </c>
      <c r="F16" s="53"/>
    </row>
    <row r="17" spans="3:6">
      <c r="C17" s="1" t="s">
        <v>15</v>
      </c>
      <c r="D17" s="92">
        <v>88.8</v>
      </c>
      <c r="E17" s="92">
        <v>11.2</v>
      </c>
      <c r="F17" s="53"/>
    </row>
    <row r="18" spans="3:6">
      <c r="C18" s="1" t="s">
        <v>110</v>
      </c>
      <c r="D18" s="92">
        <v>88</v>
      </c>
      <c r="E18" s="92">
        <v>12</v>
      </c>
      <c r="F18" s="53"/>
    </row>
    <row r="19" spans="3:6">
      <c r="C19" s="1" t="s">
        <v>17</v>
      </c>
      <c r="D19" s="92">
        <v>87.4</v>
      </c>
      <c r="E19" s="92">
        <v>12.6</v>
      </c>
      <c r="F19" s="53"/>
    </row>
    <row r="20" spans="3:6">
      <c r="C20" s="1" t="s">
        <v>32</v>
      </c>
      <c r="D20" s="92">
        <v>86.5</v>
      </c>
      <c r="E20" s="92">
        <v>13.5</v>
      </c>
      <c r="F20" s="53"/>
    </row>
    <row r="21" spans="3:6">
      <c r="C21" s="1" t="s">
        <v>143</v>
      </c>
      <c r="D21" s="92">
        <v>86.1</v>
      </c>
      <c r="E21" s="92">
        <v>13.9</v>
      </c>
      <c r="F21" s="53"/>
    </row>
    <row r="22" spans="3:6">
      <c r="C22" s="1" t="s">
        <v>87</v>
      </c>
      <c r="D22" s="92">
        <v>85.1</v>
      </c>
      <c r="E22" s="92">
        <v>14.9</v>
      </c>
      <c r="F22" s="53"/>
    </row>
    <row r="23" spans="3:6">
      <c r="C23" s="1" t="s">
        <v>20</v>
      </c>
      <c r="D23" s="92">
        <v>85.1</v>
      </c>
      <c r="E23" s="92">
        <v>14.9</v>
      </c>
      <c r="F23" s="53"/>
    </row>
    <row r="24" spans="3:6">
      <c r="C24" s="1" t="s">
        <v>26</v>
      </c>
      <c r="D24" s="92">
        <v>84.6</v>
      </c>
      <c r="E24" s="92">
        <v>15.4</v>
      </c>
      <c r="F24" s="53"/>
    </row>
    <row r="25" spans="3:6">
      <c r="C25" s="1" t="s">
        <v>123</v>
      </c>
      <c r="D25" s="92">
        <v>83.9</v>
      </c>
      <c r="E25" s="92">
        <v>16.100000000000001</v>
      </c>
      <c r="F25" s="53"/>
    </row>
    <row r="26" spans="3:6">
      <c r="C26" s="1" t="s">
        <v>23</v>
      </c>
      <c r="D26" s="92">
        <v>83.8</v>
      </c>
      <c r="E26" s="92">
        <v>16.2</v>
      </c>
      <c r="F26" s="53"/>
    </row>
    <row r="27" spans="3:6">
      <c r="C27" s="1" t="s">
        <v>24</v>
      </c>
      <c r="D27" s="92">
        <v>83.7</v>
      </c>
      <c r="E27" s="92">
        <v>16.3</v>
      </c>
      <c r="F27" s="53"/>
    </row>
    <row r="28" spans="3:6">
      <c r="C28" s="1" t="s">
        <v>89</v>
      </c>
      <c r="D28" s="92">
        <v>83.4</v>
      </c>
      <c r="E28" s="92">
        <v>16.600000000000001</v>
      </c>
      <c r="F28" s="53"/>
    </row>
    <row r="29" spans="3:6">
      <c r="C29" s="1" t="s">
        <v>142</v>
      </c>
      <c r="D29" s="92">
        <v>83</v>
      </c>
      <c r="E29" s="92">
        <v>17</v>
      </c>
      <c r="F29" s="53"/>
    </row>
    <row r="30" spans="3:6">
      <c r="C30" s="1" t="s">
        <v>18</v>
      </c>
      <c r="D30" s="92">
        <v>81</v>
      </c>
      <c r="E30" s="92">
        <v>19</v>
      </c>
      <c r="F30" s="53"/>
    </row>
    <row r="31" spans="3:6">
      <c r="C31" s="1" t="s">
        <v>88</v>
      </c>
      <c r="D31" s="92">
        <v>80.7</v>
      </c>
      <c r="E31" s="92">
        <v>19.3</v>
      </c>
      <c r="F31" s="53"/>
    </row>
    <row r="32" spans="3:6">
      <c r="C32" s="1" t="s">
        <v>10</v>
      </c>
      <c r="D32" s="92">
        <v>80.5</v>
      </c>
      <c r="E32" s="92">
        <v>19.5</v>
      </c>
      <c r="F32" s="53"/>
    </row>
    <row r="33" spans="3:6">
      <c r="C33" s="1" t="s">
        <v>8</v>
      </c>
      <c r="D33" s="92">
        <v>79.099999999999994</v>
      </c>
      <c r="E33" s="92">
        <v>20.9</v>
      </c>
      <c r="F33" s="53"/>
    </row>
    <row r="34" spans="3:6">
      <c r="C34" s="1" t="s">
        <v>25</v>
      </c>
      <c r="D34" s="92">
        <v>79.099999999999994</v>
      </c>
      <c r="E34" s="92">
        <v>20.9</v>
      </c>
      <c r="F34" s="53"/>
    </row>
    <row r="35" spans="3:6">
      <c r="C35" s="1" t="s">
        <v>7</v>
      </c>
      <c r="D35" s="92">
        <v>78.5</v>
      </c>
      <c r="E35" s="92">
        <v>21.5</v>
      </c>
      <c r="F35" s="53"/>
    </row>
    <row r="36" spans="3:6">
      <c r="C36" s="1" t="s">
        <v>16</v>
      </c>
      <c r="D36" s="92">
        <v>77.2</v>
      </c>
      <c r="E36" s="92">
        <v>22.8</v>
      </c>
      <c r="F36" s="53"/>
    </row>
    <row r="37" spans="3:6">
      <c r="C37" s="1" t="s">
        <v>86</v>
      </c>
      <c r="D37" s="92">
        <v>75.599999999999994</v>
      </c>
      <c r="E37" s="92">
        <v>24.4</v>
      </c>
      <c r="F37" s="53"/>
    </row>
    <row r="38" spans="3:6">
      <c r="C38" s="1" t="s">
        <v>11</v>
      </c>
      <c r="D38" s="92">
        <v>75.5</v>
      </c>
      <c r="E38" s="92">
        <v>24.5</v>
      </c>
      <c r="F38" s="53"/>
    </row>
    <row r="39" spans="3:6">
      <c r="C39" s="1" t="s">
        <v>6</v>
      </c>
      <c r="D39" s="92">
        <v>75.2</v>
      </c>
      <c r="E39" s="92">
        <v>24.8</v>
      </c>
      <c r="F39" s="53"/>
    </row>
    <row r="40" spans="3:6">
      <c r="C40" s="1" t="s">
        <v>21</v>
      </c>
      <c r="D40" s="92">
        <v>73.400000000000006</v>
      </c>
      <c r="E40" s="92">
        <v>26.6</v>
      </c>
      <c r="F40" s="53"/>
    </row>
    <row r="41" spans="3:6">
      <c r="D41" s="5"/>
      <c r="E41" s="92"/>
      <c r="F41" s="53"/>
    </row>
    <row r="42" spans="3:6">
      <c r="C42" s="1" t="s">
        <v>28</v>
      </c>
      <c r="D42" s="92">
        <v>88.6</v>
      </c>
      <c r="E42" s="92">
        <v>11.4</v>
      </c>
      <c r="F42" s="53"/>
    </row>
    <row r="43" spans="3:6">
      <c r="C43" s="1" t="s">
        <v>29</v>
      </c>
      <c r="D43" s="92">
        <v>86</v>
      </c>
      <c r="E43" s="92">
        <v>14</v>
      </c>
      <c r="F43" s="53"/>
    </row>
    <row r="44" spans="3:6">
      <c r="C44" s="1" t="s">
        <v>131</v>
      </c>
      <c r="D44" s="92">
        <v>83</v>
      </c>
      <c r="E44" s="92"/>
      <c r="F44" s="53"/>
    </row>
    <row r="45" spans="3:6">
      <c r="D45" s="92"/>
      <c r="E45" s="92"/>
      <c r="F45" s="53"/>
    </row>
    <row r="46" spans="3:6">
      <c r="C46" s="42" t="s">
        <v>56</v>
      </c>
      <c r="D46" s="92">
        <v>80.3</v>
      </c>
      <c r="E46" s="92">
        <v>19.7</v>
      </c>
      <c r="F46" s="53"/>
    </row>
    <row r="47" spans="3:6">
      <c r="C47" s="1" t="s">
        <v>30</v>
      </c>
      <c r="D47" s="92">
        <v>73.3</v>
      </c>
      <c r="E47" s="92">
        <v>26.7</v>
      </c>
    </row>
    <row r="48" spans="3:6">
      <c r="C48" s="1" t="s">
        <v>115</v>
      </c>
      <c r="D48" s="92">
        <v>72.2</v>
      </c>
      <c r="E48" s="92">
        <v>27.8</v>
      </c>
    </row>
    <row r="49" spans="1:5">
      <c r="C49" s="1" t="s">
        <v>130</v>
      </c>
      <c r="D49" s="92">
        <v>66.8</v>
      </c>
      <c r="E49" s="92"/>
    </row>
    <row r="51" spans="1:5">
      <c r="C51" s="1" t="s">
        <v>146</v>
      </c>
    </row>
    <row r="52" spans="1:5">
      <c r="C52" s="1" t="s">
        <v>145</v>
      </c>
    </row>
    <row r="53" spans="1:5">
      <c r="C53" s="3" t="s">
        <v>45</v>
      </c>
    </row>
    <row r="56" spans="1:5" ht="12">
      <c r="A56" s="4" t="s">
        <v>1</v>
      </c>
    </row>
    <row r="57" spans="1:5">
      <c r="A57" s="1" t="s">
        <v>120</v>
      </c>
    </row>
  </sheetData>
  <sortState ref="C46:E49">
    <sortCondition descending="1" ref="D46:D49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67"/>
  <sheetViews>
    <sheetView showGridLines="0" zoomScaleNormal="100" workbookViewId="0">
      <selection activeCell="A58" sqref="A58:XFD62"/>
    </sheetView>
  </sheetViews>
  <sheetFormatPr defaultColWidth="9.125" defaultRowHeight="11.4"/>
  <cols>
    <col min="1" max="2" width="9.125" style="1"/>
    <col min="3" max="3" width="35.75" style="1" customWidth="1"/>
    <col min="4" max="6" width="10.375" style="1" bestFit="1" customWidth="1"/>
    <col min="7" max="16384" width="9.125" style="1"/>
  </cols>
  <sheetData>
    <row r="1" spans="1:14">
      <c r="A1" s="32"/>
    </row>
    <row r="3" spans="1:14" ht="12">
      <c r="C3" s="2" t="s">
        <v>0</v>
      </c>
    </row>
    <row r="4" spans="1:14" ht="12">
      <c r="C4" s="2" t="s">
        <v>53</v>
      </c>
    </row>
    <row r="6" spans="1:14" ht="12">
      <c r="C6" s="89" t="s">
        <v>101</v>
      </c>
    </row>
    <row r="7" spans="1:14">
      <c r="C7" s="8" t="s">
        <v>2</v>
      </c>
    </row>
    <row r="9" spans="1:14">
      <c r="D9" s="33"/>
      <c r="E9" s="33"/>
    </row>
    <row r="10" spans="1:14">
      <c r="D10" s="91" t="s">
        <v>37</v>
      </c>
      <c r="E10" s="91" t="s">
        <v>38</v>
      </c>
      <c r="F10" s="34" t="s">
        <v>44</v>
      </c>
    </row>
    <row r="11" spans="1:14">
      <c r="C11" s="1" t="s">
        <v>31</v>
      </c>
      <c r="D11" s="93">
        <v>3.4945998582931237</v>
      </c>
      <c r="E11" s="93">
        <v>-0.83569739253390729</v>
      </c>
      <c r="F11" s="41">
        <v>2.6819943042433403</v>
      </c>
      <c r="J11" s="35"/>
      <c r="K11" s="35"/>
      <c r="L11" s="35"/>
      <c r="M11" s="35"/>
      <c r="N11" s="35"/>
    </row>
    <row r="12" spans="1:14">
      <c r="D12" s="93"/>
      <c r="E12" s="93"/>
      <c r="F12" s="41"/>
      <c r="J12" s="35"/>
      <c r="K12" s="35"/>
      <c r="L12" s="35"/>
      <c r="M12" s="35"/>
      <c r="N12" s="35"/>
    </row>
    <row r="13" spans="1:14">
      <c r="C13" s="40" t="s">
        <v>194</v>
      </c>
      <c r="D13" s="93">
        <v>17.882195844558368</v>
      </c>
      <c r="E13" s="99"/>
      <c r="F13" s="41">
        <v>17.548614443398812</v>
      </c>
      <c r="K13" s="35"/>
      <c r="L13" s="35"/>
      <c r="M13" s="35"/>
      <c r="N13" s="35"/>
    </row>
    <row r="14" spans="1:14">
      <c r="C14" s="1" t="s">
        <v>162</v>
      </c>
      <c r="D14" s="93">
        <v>16.848870573842234</v>
      </c>
      <c r="E14" s="99"/>
      <c r="F14" s="41">
        <v>16.830652106333655</v>
      </c>
    </row>
    <row r="15" spans="1:14">
      <c r="C15" s="40" t="s">
        <v>208</v>
      </c>
      <c r="D15" s="93">
        <v>15.983143554389102</v>
      </c>
      <c r="E15" s="99"/>
      <c r="F15" s="41">
        <v>15.9558688869053</v>
      </c>
    </row>
    <row r="16" spans="1:14">
      <c r="C16" s="40" t="s">
        <v>95</v>
      </c>
      <c r="D16" s="93">
        <v>14.331531895550921</v>
      </c>
      <c r="E16" s="93">
        <v>19.980763915202047</v>
      </c>
      <c r="F16" s="41">
        <v>14.716888735860344</v>
      </c>
    </row>
    <row r="17" spans="3:6">
      <c r="C17" s="40" t="s">
        <v>163</v>
      </c>
      <c r="D17" s="93">
        <v>13.225640127821325</v>
      </c>
      <c r="E17" s="93">
        <v>15.128271105738422</v>
      </c>
      <c r="F17" s="41">
        <v>13.568388369275475</v>
      </c>
    </row>
    <row r="18" spans="3:6">
      <c r="C18" s="40" t="s">
        <v>195</v>
      </c>
      <c r="D18" s="93">
        <v>9.507828735885715</v>
      </c>
      <c r="E18" s="93"/>
      <c r="F18" s="41">
        <v>11.069085371075271</v>
      </c>
    </row>
    <row r="19" spans="3:6">
      <c r="C19" s="40" t="s">
        <v>24</v>
      </c>
      <c r="D19" s="93">
        <v>11.634709289128464</v>
      </c>
      <c r="E19" s="93">
        <v>0.6405575707561173</v>
      </c>
      <c r="F19" s="41">
        <v>8.7755564506349693</v>
      </c>
    </row>
    <row r="20" spans="3:6">
      <c r="C20" s="40" t="s">
        <v>196</v>
      </c>
      <c r="D20" s="93">
        <v>7.6770969552310886</v>
      </c>
      <c r="E20" s="93"/>
      <c r="F20" s="41">
        <v>8.7714077995258108</v>
      </c>
    </row>
    <row r="21" spans="3:6">
      <c r="C21" s="40" t="s">
        <v>197</v>
      </c>
      <c r="D21" s="93">
        <v>6.5815804731759409</v>
      </c>
      <c r="E21" s="93"/>
      <c r="F21" s="41">
        <v>7.5441857774368071</v>
      </c>
    </row>
    <row r="22" spans="3:6">
      <c r="C22" s="40" t="s">
        <v>165</v>
      </c>
      <c r="D22" s="93">
        <v>6.1484809275238028</v>
      </c>
      <c r="E22" s="93"/>
      <c r="F22" s="41">
        <v>5.6848941223280658</v>
      </c>
    </row>
    <row r="23" spans="3:6">
      <c r="C23" s="40" t="s">
        <v>198</v>
      </c>
      <c r="D23" s="93">
        <v>6.9694302943088537</v>
      </c>
      <c r="E23" s="93">
        <v>-0.46411977638062263</v>
      </c>
      <c r="F23" s="41">
        <v>5.2124997545625495</v>
      </c>
    </row>
    <row r="24" spans="3:6">
      <c r="C24" s="40" t="s">
        <v>199</v>
      </c>
      <c r="D24" s="93">
        <v>4.7888459590539112</v>
      </c>
      <c r="E24" s="93"/>
      <c r="F24" s="41">
        <v>4.7554111846815239</v>
      </c>
    </row>
    <row r="25" spans="3:6">
      <c r="C25" s="40" t="s">
        <v>25</v>
      </c>
      <c r="D25" s="93">
        <v>5.7675950463117909</v>
      </c>
      <c r="E25" s="93">
        <v>1.2709459853449401</v>
      </c>
      <c r="F25" s="41">
        <v>4.6315205746731314</v>
      </c>
    </row>
    <row r="26" spans="3:6">
      <c r="C26" s="40" t="s">
        <v>6</v>
      </c>
      <c r="D26" s="93">
        <v>6.7539118470626214</v>
      </c>
      <c r="E26" s="93">
        <v>-0.55802376739535475</v>
      </c>
      <c r="F26" s="41">
        <v>4.3447719348519653</v>
      </c>
    </row>
    <row r="27" spans="3:6">
      <c r="C27" s="40" t="s">
        <v>19</v>
      </c>
      <c r="D27" s="93">
        <v>5.2265771220390889</v>
      </c>
      <c r="E27" s="93">
        <v>-1.4886199675411493</v>
      </c>
      <c r="F27" s="41">
        <v>4.3301312980172701</v>
      </c>
    </row>
    <row r="28" spans="3:6">
      <c r="C28" s="40" t="s">
        <v>200</v>
      </c>
      <c r="D28" s="93">
        <v>4.0961722493987329</v>
      </c>
      <c r="E28" s="93">
        <v>2.7747570660713539</v>
      </c>
      <c r="F28" s="41">
        <v>3.9278349253046407</v>
      </c>
    </row>
    <row r="29" spans="3:6">
      <c r="C29" s="40" t="s">
        <v>15</v>
      </c>
      <c r="D29" s="93">
        <v>4.6789918621933824</v>
      </c>
      <c r="E29" s="93">
        <v>-0.75425929706709471</v>
      </c>
      <c r="F29" s="41">
        <v>3.8849874494603087</v>
      </c>
    </row>
    <row r="30" spans="3:6">
      <c r="C30" s="40" t="s">
        <v>17</v>
      </c>
      <c r="D30" s="93">
        <v>3.1773684687021575</v>
      </c>
      <c r="E30" s="93">
        <v>4.2787986648510135</v>
      </c>
      <c r="F30" s="41">
        <v>3.3090953986094629</v>
      </c>
    </row>
    <row r="31" spans="3:6">
      <c r="C31" s="40" t="s">
        <v>201</v>
      </c>
      <c r="D31" s="93">
        <v>5.3717949672235532</v>
      </c>
      <c r="E31" s="93"/>
      <c r="F31" s="41">
        <v>2.8801337989116993</v>
      </c>
    </row>
    <row r="32" spans="3:6">
      <c r="C32" s="40" t="s">
        <v>8</v>
      </c>
      <c r="D32" s="93">
        <v>2.9377860265717537</v>
      </c>
      <c r="E32" s="93">
        <v>0.39191497249808638</v>
      </c>
      <c r="F32" s="41">
        <v>2.3416497419071147</v>
      </c>
    </row>
    <row r="33" spans="2:6">
      <c r="C33" s="40" t="s">
        <v>202</v>
      </c>
      <c r="D33" s="93">
        <v>2.1094898399924622</v>
      </c>
      <c r="E33" s="93">
        <v>1.6384673297434205</v>
      </c>
      <c r="F33" s="41">
        <v>2.0822161041419429</v>
      </c>
    </row>
    <row r="34" spans="2:6">
      <c r="C34" s="40" t="s">
        <v>11</v>
      </c>
      <c r="D34" s="93">
        <v>2.9918789535628099</v>
      </c>
      <c r="E34" s="93">
        <v>-1.2438311010662617</v>
      </c>
      <c r="F34" s="41">
        <v>1.9374394886813917</v>
      </c>
    </row>
    <row r="35" spans="2:6">
      <c r="C35" s="40" t="s">
        <v>20</v>
      </c>
      <c r="D35" s="93">
        <v>2.8482770171040395</v>
      </c>
      <c r="E35" s="93">
        <v>-4.6611660699397151</v>
      </c>
      <c r="F35" s="41">
        <v>1.2760634796702197</v>
      </c>
    </row>
    <row r="36" spans="2:6">
      <c r="C36" s="40" t="s">
        <v>203</v>
      </c>
      <c r="D36" s="93">
        <v>2.0357857750889385</v>
      </c>
      <c r="E36" s="93">
        <v>-5.8604193615213624</v>
      </c>
      <c r="F36" s="41">
        <v>1.1484685122802318</v>
      </c>
    </row>
    <row r="37" spans="2:6">
      <c r="C37" s="40" t="s">
        <v>7</v>
      </c>
      <c r="D37" s="93">
        <v>2.3555781332328163</v>
      </c>
      <c r="E37" s="93">
        <v>-6.5496477183161765</v>
      </c>
      <c r="F37" s="41">
        <v>-0.45879543592898253</v>
      </c>
    </row>
    <row r="38" spans="2:6">
      <c r="C38" s="40" t="s">
        <v>26</v>
      </c>
      <c r="D38" s="93">
        <v>-0.65423974588818545</v>
      </c>
      <c r="E38" s="93">
        <v>-5.8918704882961475</v>
      </c>
      <c r="F38" s="41">
        <v>-1.6923311062841839</v>
      </c>
    </row>
    <row r="39" spans="2:6">
      <c r="C39" s="40" t="s">
        <v>10</v>
      </c>
      <c r="D39" s="93">
        <v>-0.63183876898285085</v>
      </c>
      <c r="E39" s="93">
        <v>-5.7917188896126852</v>
      </c>
      <c r="F39" s="41">
        <v>-1.8947223979364325</v>
      </c>
    </row>
    <row r="40" spans="2:6">
      <c r="C40" s="40" t="s">
        <v>21</v>
      </c>
      <c r="D40" s="93">
        <v>-3.0679836377215719</v>
      </c>
      <c r="E40" s="93">
        <v>-6.3054354092085259</v>
      </c>
      <c r="F40" s="41">
        <v>-4.0521714770240909</v>
      </c>
    </row>
    <row r="41" spans="2:6">
      <c r="C41" s="40"/>
      <c r="D41" s="93"/>
      <c r="E41" s="93"/>
      <c r="F41" s="41"/>
    </row>
    <row r="42" spans="2:6">
      <c r="B42" s="40"/>
      <c r="C42" s="40" t="s">
        <v>169</v>
      </c>
      <c r="D42" s="93">
        <v>7.7015440304363247</v>
      </c>
      <c r="E42" s="93"/>
      <c r="F42" s="41">
        <v>6.3860125031012682</v>
      </c>
    </row>
    <row r="43" spans="2:6">
      <c r="C43" s="40" t="s">
        <v>204</v>
      </c>
      <c r="D43" s="93">
        <v>4.6411530629548281</v>
      </c>
      <c r="E43" s="93">
        <v>7.6724786927623523</v>
      </c>
      <c r="F43" s="41">
        <v>5.0130988859099723</v>
      </c>
    </row>
    <row r="44" spans="2:6">
      <c r="C44" s="40"/>
      <c r="D44" s="93"/>
      <c r="E44" s="93"/>
      <c r="F44" s="41"/>
    </row>
    <row r="45" spans="2:6">
      <c r="C45" s="43" t="s">
        <v>205</v>
      </c>
      <c r="D45" s="93">
        <v>17.013797588249634</v>
      </c>
      <c r="E45" s="93"/>
      <c r="F45" s="41">
        <v>16.983368811009349</v>
      </c>
    </row>
    <row r="46" spans="2:6">
      <c r="C46" s="40" t="s">
        <v>192</v>
      </c>
      <c r="D46" s="93">
        <v>7.6864109112936063</v>
      </c>
      <c r="E46" s="93">
        <v>7.9319969633402154</v>
      </c>
      <c r="F46" s="41">
        <v>7.7514181028685014</v>
      </c>
    </row>
    <row r="47" spans="2:6">
      <c r="C47" s="40"/>
      <c r="D47" s="93"/>
      <c r="E47" s="93"/>
      <c r="F47" s="41"/>
    </row>
    <row r="48" spans="2:6" ht="12" customHeight="1">
      <c r="C48" s="40" t="s">
        <v>52</v>
      </c>
      <c r="D48" s="35"/>
      <c r="E48" s="35"/>
    </row>
    <row r="49" spans="1:5" ht="12" customHeight="1">
      <c r="C49" s="40" t="s">
        <v>187</v>
      </c>
      <c r="D49" s="35"/>
      <c r="E49" s="35"/>
    </row>
    <row r="50" spans="1:5" ht="12" customHeight="1">
      <c r="C50" s="40" t="s">
        <v>188</v>
      </c>
      <c r="D50" s="35"/>
      <c r="E50" s="35"/>
    </row>
    <row r="51" spans="1:5" ht="12" customHeight="1">
      <c r="C51" s="40" t="s">
        <v>190</v>
      </c>
      <c r="D51" s="35"/>
      <c r="E51" s="35"/>
    </row>
    <row r="52" spans="1:5" ht="12" customHeight="1">
      <c r="C52" s="40" t="s">
        <v>193</v>
      </c>
      <c r="D52" s="35"/>
      <c r="E52" s="35"/>
    </row>
    <row r="53" spans="1:5" ht="12" customHeight="1">
      <c r="C53" s="40" t="s">
        <v>189</v>
      </c>
    </row>
    <row r="54" spans="1:5" ht="12" customHeight="1">
      <c r="C54" s="40" t="s">
        <v>207</v>
      </c>
    </row>
    <row r="55" spans="1:5" ht="12" customHeight="1">
      <c r="C55" s="40" t="s">
        <v>191</v>
      </c>
    </row>
    <row r="56" spans="1:5" ht="12" customHeight="1">
      <c r="C56" s="88" t="s">
        <v>46</v>
      </c>
    </row>
    <row r="57" spans="1:5" ht="12" customHeight="1"/>
    <row r="59" spans="1:5" ht="12">
      <c r="A59" s="2" t="s">
        <v>1</v>
      </c>
    </row>
    <row r="60" spans="1:5">
      <c r="A60" s="28" t="s">
        <v>113</v>
      </c>
    </row>
    <row r="66" spans="3:3">
      <c r="C66" s="43"/>
    </row>
    <row r="67" spans="3:3">
      <c r="C67" s="40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7" tint="0.79998168889431442"/>
  </sheetPr>
  <dimension ref="A3:H57"/>
  <sheetViews>
    <sheetView showGridLines="0" zoomScaleNormal="100" workbookViewId="0">
      <selection activeCell="C51" sqref="C51:D54"/>
    </sheetView>
  </sheetViews>
  <sheetFormatPr defaultColWidth="9.125" defaultRowHeight="11.4"/>
  <cols>
    <col min="1" max="2" width="9.125" style="1"/>
    <col min="3" max="3" width="35.75" style="1" customWidth="1"/>
    <col min="4" max="5" width="20.75" style="1" customWidth="1"/>
    <col min="6" max="16384" width="9.125" style="1"/>
  </cols>
  <sheetData>
    <row r="3" spans="3:8" ht="12">
      <c r="C3" s="2" t="s">
        <v>0</v>
      </c>
    </row>
    <row r="4" spans="3:8" ht="12">
      <c r="C4" s="2" t="s">
        <v>53</v>
      </c>
    </row>
    <row r="6" spans="3:8" ht="12">
      <c r="C6" s="89" t="s">
        <v>58</v>
      </c>
    </row>
    <row r="7" spans="3:8">
      <c r="C7" s="1" t="s">
        <v>2</v>
      </c>
    </row>
    <row r="10" spans="3:8">
      <c r="C10" s="44"/>
      <c r="D10" s="38" t="s">
        <v>39</v>
      </c>
      <c r="E10" s="38" t="s">
        <v>40</v>
      </c>
      <c r="F10" s="36"/>
      <c r="G10" s="36"/>
      <c r="H10" s="44"/>
    </row>
    <row r="11" spans="3:8">
      <c r="C11" s="80" t="s">
        <v>31</v>
      </c>
      <c r="D11" s="92">
        <v>72.8</v>
      </c>
      <c r="E11" s="92">
        <v>27.2</v>
      </c>
      <c r="F11" s="53"/>
      <c r="G11" s="44"/>
      <c r="H11" s="44"/>
    </row>
    <row r="12" spans="3:8">
      <c r="C12" s="80"/>
      <c r="D12" s="5"/>
      <c r="E12" s="5"/>
      <c r="G12" s="44"/>
      <c r="H12" s="44"/>
    </row>
    <row r="13" spans="3:8">
      <c r="C13" s="80" t="s">
        <v>110</v>
      </c>
      <c r="D13" s="92">
        <v>98.7</v>
      </c>
      <c r="E13" s="92">
        <v>1.3</v>
      </c>
      <c r="F13" s="53"/>
      <c r="G13" s="44"/>
      <c r="H13" s="44"/>
    </row>
    <row r="14" spans="3:8">
      <c r="C14" s="80" t="s">
        <v>135</v>
      </c>
      <c r="D14" s="92">
        <v>96</v>
      </c>
      <c r="E14" s="92"/>
      <c r="F14" s="53"/>
      <c r="G14" s="44"/>
      <c r="H14" s="44"/>
    </row>
    <row r="15" spans="3:8">
      <c r="C15" s="80" t="s">
        <v>87</v>
      </c>
      <c r="D15" s="92">
        <v>91.4</v>
      </c>
      <c r="E15" s="92">
        <v>8.6</v>
      </c>
      <c r="F15" s="53"/>
      <c r="G15" s="44"/>
      <c r="H15" s="44"/>
    </row>
    <row r="16" spans="3:8">
      <c r="C16" s="80" t="s">
        <v>100</v>
      </c>
      <c r="D16" s="92">
        <v>91.1</v>
      </c>
      <c r="E16" s="92"/>
      <c r="F16" s="53"/>
      <c r="G16" s="44"/>
      <c r="H16" s="44"/>
    </row>
    <row r="17" spans="3:8">
      <c r="C17" s="80" t="s">
        <v>6</v>
      </c>
      <c r="D17" s="92">
        <v>88.3</v>
      </c>
      <c r="E17" s="92">
        <v>11.7</v>
      </c>
      <c r="F17" s="53"/>
      <c r="G17" s="44"/>
      <c r="H17" s="44"/>
    </row>
    <row r="18" spans="3:8">
      <c r="C18" s="80" t="s">
        <v>8</v>
      </c>
      <c r="D18" s="92">
        <v>87.9</v>
      </c>
      <c r="E18" s="92">
        <v>12.1</v>
      </c>
      <c r="F18" s="53"/>
      <c r="G18" s="44"/>
      <c r="H18" s="44"/>
    </row>
    <row r="19" spans="3:8">
      <c r="C19" s="80" t="s">
        <v>150</v>
      </c>
      <c r="D19" s="92">
        <v>86.7</v>
      </c>
      <c r="E19" s="92">
        <v>13.3</v>
      </c>
      <c r="F19" s="53"/>
      <c r="G19" s="44"/>
      <c r="H19" s="44"/>
    </row>
    <row r="20" spans="3:8">
      <c r="C20" s="80" t="s">
        <v>123</v>
      </c>
      <c r="D20" s="92">
        <v>85.2</v>
      </c>
      <c r="E20" s="92">
        <v>14.8</v>
      </c>
      <c r="F20" s="53"/>
      <c r="G20" s="44"/>
      <c r="H20" s="44"/>
    </row>
    <row r="21" spans="3:8">
      <c r="C21" s="80" t="s">
        <v>3</v>
      </c>
      <c r="D21" s="92">
        <v>83.7</v>
      </c>
      <c r="E21" s="92">
        <v>16.3</v>
      </c>
      <c r="F21" s="53"/>
      <c r="G21" s="44"/>
      <c r="H21" s="44"/>
    </row>
    <row r="22" spans="3:8">
      <c r="C22" s="80" t="s">
        <v>143</v>
      </c>
      <c r="D22" s="92">
        <v>83.7</v>
      </c>
      <c r="E22" s="92">
        <v>16.3</v>
      </c>
      <c r="F22" s="53"/>
      <c r="G22" s="44"/>
      <c r="H22" s="44"/>
    </row>
    <row r="23" spans="3:8">
      <c r="C23" s="80" t="s">
        <v>25</v>
      </c>
      <c r="D23" s="92">
        <v>81</v>
      </c>
      <c r="E23" s="92">
        <v>19</v>
      </c>
      <c r="F23" s="53"/>
      <c r="G23" s="44"/>
      <c r="H23" s="44"/>
    </row>
    <row r="24" spans="3:8">
      <c r="C24" s="80" t="s">
        <v>24</v>
      </c>
      <c r="D24" s="92">
        <v>78.8</v>
      </c>
      <c r="E24" s="92">
        <v>21.2</v>
      </c>
      <c r="F24" s="53"/>
      <c r="G24" s="44"/>
      <c r="H24" s="44"/>
    </row>
    <row r="25" spans="3:8">
      <c r="C25" s="80" t="s">
        <v>21</v>
      </c>
      <c r="D25" s="92">
        <v>77.2</v>
      </c>
      <c r="E25" s="92">
        <v>22.8</v>
      </c>
      <c r="F25" s="53"/>
      <c r="G25" s="44"/>
      <c r="H25" s="44"/>
    </row>
    <row r="26" spans="3:8">
      <c r="C26" s="80" t="s">
        <v>26</v>
      </c>
      <c r="D26" s="92">
        <v>76.3</v>
      </c>
      <c r="E26" s="92">
        <v>23.7</v>
      </c>
      <c r="F26" s="53"/>
      <c r="G26" s="44"/>
      <c r="H26" s="44"/>
    </row>
    <row r="27" spans="3:8">
      <c r="C27" s="80" t="s">
        <v>55</v>
      </c>
      <c r="D27" s="92">
        <v>68.900000000000006</v>
      </c>
      <c r="E27" s="92">
        <v>31.1</v>
      </c>
      <c r="F27" s="53"/>
      <c r="G27" s="44"/>
      <c r="H27" s="44"/>
    </row>
    <row r="28" spans="3:8">
      <c r="C28" s="80" t="s">
        <v>5</v>
      </c>
      <c r="D28" s="92">
        <v>68.900000000000006</v>
      </c>
      <c r="E28" s="92">
        <v>31.1</v>
      </c>
      <c r="F28" s="53"/>
      <c r="G28" s="44"/>
      <c r="H28" s="44"/>
    </row>
    <row r="29" spans="3:8">
      <c r="C29" s="80" t="s">
        <v>7</v>
      </c>
      <c r="D29" s="92">
        <v>68.900000000000006</v>
      </c>
      <c r="E29" s="92">
        <v>31.1</v>
      </c>
      <c r="F29" s="53"/>
      <c r="G29" s="44"/>
      <c r="H29" s="44"/>
    </row>
    <row r="30" spans="3:8">
      <c r="C30" s="80" t="s">
        <v>23</v>
      </c>
      <c r="D30" s="92">
        <v>67.900000000000006</v>
      </c>
      <c r="E30" s="92">
        <v>32.1</v>
      </c>
      <c r="F30" s="53"/>
      <c r="G30" s="44"/>
      <c r="H30" s="44"/>
    </row>
    <row r="31" spans="3:8">
      <c r="C31" s="80" t="s">
        <v>32</v>
      </c>
      <c r="D31" s="92">
        <v>64.7</v>
      </c>
      <c r="E31" s="92">
        <v>35.299999999999997</v>
      </c>
      <c r="F31" s="53"/>
      <c r="G31" s="44"/>
      <c r="H31" s="44"/>
    </row>
    <row r="32" spans="3:8">
      <c r="C32" s="80" t="s">
        <v>19</v>
      </c>
      <c r="D32" s="92">
        <v>64.400000000000006</v>
      </c>
      <c r="E32" s="92">
        <v>35.6</v>
      </c>
      <c r="F32" s="53"/>
      <c r="G32" s="44"/>
      <c r="H32" s="44"/>
    </row>
    <row r="33" spans="3:8">
      <c r="C33" s="80" t="s">
        <v>12</v>
      </c>
      <c r="D33" s="92">
        <v>63.3</v>
      </c>
      <c r="E33" s="92">
        <v>36.700000000000003</v>
      </c>
      <c r="F33" s="53"/>
      <c r="G33" s="44"/>
      <c r="H33" s="44"/>
    </row>
    <row r="34" spans="3:8">
      <c r="C34" s="80" t="s">
        <v>16</v>
      </c>
      <c r="D34" s="92">
        <v>63.3</v>
      </c>
      <c r="E34" s="92">
        <v>36.700000000000003</v>
      </c>
      <c r="F34" s="53"/>
      <c r="G34" s="44"/>
      <c r="H34" s="44"/>
    </row>
    <row r="35" spans="3:8">
      <c r="C35" s="80" t="s">
        <v>22</v>
      </c>
      <c r="D35" s="92">
        <v>62.1</v>
      </c>
      <c r="E35" s="92">
        <v>37.9</v>
      </c>
      <c r="F35" s="53"/>
      <c r="G35" s="44"/>
      <c r="H35" s="44"/>
    </row>
    <row r="36" spans="3:8">
      <c r="C36" s="80" t="s">
        <v>15</v>
      </c>
      <c r="D36" s="92">
        <v>60.9</v>
      </c>
      <c r="E36" s="92">
        <v>39.1</v>
      </c>
      <c r="F36" s="53"/>
      <c r="G36" s="44"/>
      <c r="H36" s="44"/>
    </row>
    <row r="37" spans="3:8">
      <c r="C37" s="80" t="s">
        <v>17</v>
      </c>
      <c r="D37" s="92">
        <v>58.1</v>
      </c>
      <c r="E37" s="92">
        <v>41.9</v>
      </c>
      <c r="F37" s="53"/>
      <c r="G37" s="44"/>
      <c r="H37" s="44"/>
    </row>
    <row r="38" spans="3:8">
      <c r="C38" s="80" t="s">
        <v>88</v>
      </c>
      <c r="D38" s="92">
        <v>57.9</v>
      </c>
      <c r="E38" s="92">
        <v>42.1</v>
      </c>
      <c r="F38" s="53"/>
      <c r="G38" s="44"/>
      <c r="H38" s="44"/>
    </row>
    <row r="39" spans="3:8">
      <c r="C39" s="80" t="s">
        <v>10</v>
      </c>
      <c r="D39" s="92">
        <v>35.5</v>
      </c>
      <c r="E39" s="92">
        <v>64.5</v>
      </c>
      <c r="F39" s="53"/>
      <c r="G39" s="44"/>
      <c r="H39" s="44"/>
    </row>
    <row r="40" spans="3:8">
      <c r="C40" s="80" t="s">
        <v>20</v>
      </c>
      <c r="D40" s="92">
        <v>25.5</v>
      </c>
      <c r="E40" s="92">
        <v>74.5</v>
      </c>
      <c r="F40" s="53"/>
      <c r="G40" s="44"/>
      <c r="H40" s="44"/>
    </row>
    <row r="41" spans="3:8">
      <c r="C41" s="80"/>
      <c r="D41" s="68"/>
      <c r="E41" s="92"/>
      <c r="F41" s="46"/>
      <c r="G41" s="44"/>
      <c r="H41" s="44"/>
    </row>
    <row r="42" spans="3:8">
      <c r="C42" s="80" t="s">
        <v>131</v>
      </c>
      <c r="D42" s="92">
        <v>91.8</v>
      </c>
      <c r="E42" s="92"/>
      <c r="F42" s="53"/>
      <c r="G42" s="44"/>
      <c r="H42" s="44"/>
    </row>
    <row r="43" spans="3:8">
      <c r="C43" s="80" t="s">
        <v>29</v>
      </c>
      <c r="D43" s="92">
        <v>84.9</v>
      </c>
      <c r="E43" s="92">
        <v>15.1</v>
      </c>
      <c r="F43" s="53"/>
      <c r="G43" s="44"/>
      <c r="H43" s="44"/>
    </row>
    <row r="44" spans="3:8">
      <c r="C44" s="80" t="s">
        <v>28</v>
      </c>
      <c r="D44" s="92">
        <v>77</v>
      </c>
      <c r="E44" s="92">
        <v>23</v>
      </c>
      <c r="F44" s="53"/>
      <c r="G44" s="44"/>
      <c r="H44" s="44"/>
    </row>
    <row r="45" spans="3:8">
      <c r="C45" s="80"/>
      <c r="D45" s="92"/>
      <c r="E45" s="92"/>
      <c r="F45" s="53"/>
      <c r="G45" s="44"/>
      <c r="H45" s="44"/>
    </row>
    <row r="46" spans="3:8">
      <c r="C46" s="80" t="s">
        <v>115</v>
      </c>
      <c r="D46" s="68">
        <v>72.900000000000006</v>
      </c>
      <c r="E46" s="68">
        <v>27.1</v>
      </c>
      <c r="F46" s="53"/>
      <c r="G46" s="44"/>
      <c r="H46" s="44"/>
    </row>
    <row r="47" spans="3:8">
      <c r="C47" s="81" t="s">
        <v>56</v>
      </c>
      <c r="D47" s="92">
        <v>60.4</v>
      </c>
      <c r="E47" s="92">
        <v>39.6</v>
      </c>
      <c r="F47" s="53"/>
      <c r="G47" s="44"/>
      <c r="H47" s="44"/>
    </row>
    <row r="48" spans="3:8">
      <c r="C48" s="8" t="s">
        <v>30</v>
      </c>
      <c r="D48" s="92">
        <v>53.5</v>
      </c>
      <c r="E48" s="92">
        <v>46.5</v>
      </c>
      <c r="F48" s="53"/>
      <c r="G48" s="44"/>
    </row>
    <row r="49" spans="1:7">
      <c r="C49" s="80" t="s">
        <v>186</v>
      </c>
      <c r="D49" s="68">
        <v>47.8</v>
      </c>
      <c r="E49" s="92">
        <v>52.2</v>
      </c>
      <c r="F49" s="53"/>
      <c r="G49" s="44"/>
    </row>
    <row r="50" spans="1:7">
      <c r="F50" s="46"/>
      <c r="G50" s="46"/>
    </row>
    <row r="51" spans="1:7">
      <c r="C51" s="1" t="s">
        <v>152</v>
      </c>
      <c r="F51" s="46"/>
      <c r="G51" s="46"/>
    </row>
    <row r="52" spans="1:7">
      <c r="C52" s="1" t="s">
        <v>151</v>
      </c>
      <c r="F52" s="46"/>
      <c r="G52" s="46"/>
    </row>
    <row r="53" spans="1:7">
      <c r="C53" s="1" t="s">
        <v>114</v>
      </c>
      <c r="F53" s="46"/>
      <c r="G53" s="46"/>
    </row>
    <row r="54" spans="1:7">
      <c r="C54" s="3" t="s">
        <v>47</v>
      </c>
    </row>
    <row r="56" spans="1:7" ht="12">
      <c r="A56" s="4" t="s">
        <v>1</v>
      </c>
    </row>
    <row r="57" spans="1:7">
      <c r="A57" s="1" t="s">
        <v>121</v>
      </c>
    </row>
  </sheetData>
  <sortState ref="C46:E49">
    <sortCondition descending="1" ref="D46:D49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7" tint="0.79998168889431442"/>
  </sheetPr>
  <dimension ref="A3:K65"/>
  <sheetViews>
    <sheetView showGridLines="0" zoomScaleNormal="100" workbookViewId="0">
      <selection activeCell="I46" sqref="I46"/>
    </sheetView>
  </sheetViews>
  <sheetFormatPr defaultColWidth="9.125" defaultRowHeight="11.4"/>
  <cols>
    <col min="1" max="2" width="9.125" style="1"/>
    <col min="3" max="3" width="25.625" style="1" customWidth="1"/>
    <col min="4" max="5" width="20.75" style="1" customWidth="1"/>
    <col min="6" max="6" width="10.75" style="1" customWidth="1"/>
    <col min="7" max="16384" width="9.125" style="1"/>
  </cols>
  <sheetData>
    <row r="3" spans="2:11" ht="12">
      <c r="C3" s="2" t="s">
        <v>0</v>
      </c>
    </row>
    <row r="4" spans="2:11" ht="12">
      <c r="C4" s="2" t="s">
        <v>53</v>
      </c>
    </row>
    <row r="6" spans="2:11" ht="12">
      <c r="C6" s="89" t="s">
        <v>62</v>
      </c>
    </row>
    <row r="7" spans="2:11">
      <c r="C7" s="1" t="s">
        <v>2</v>
      </c>
    </row>
    <row r="8" spans="2:11">
      <c r="G8" s="27"/>
      <c r="H8" s="27"/>
      <c r="I8" s="27"/>
      <c r="J8" s="27"/>
      <c r="K8" s="27"/>
    </row>
    <row r="9" spans="2:11">
      <c r="G9" s="27"/>
      <c r="H9" s="27"/>
      <c r="I9" s="27"/>
      <c r="J9" s="27"/>
      <c r="K9" s="27"/>
    </row>
    <row r="10" spans="2:11">
      <c r="D10" s="68" t="s">
        <v>39</v>
      </c>
      <c r="E10" s="68" t="s">
        <v>40</v>
      </c>
      <c r="F10" s="34" t="s">
        <v>44</v>
      </c>
      <c r="G10" s="27"/>
      <c r="H10" s="27"/>
      <c r="I10" s="27"/>
      <c r="J10" s="27"/>
      <c r="K10" s="27"/>
    </row>
    <row r="11" spans="2:11">
      <c r="C11" s="8" t="s">
        <v>31</v>
      </c>
      <c r="D11" s="94">
        <v>3.4630200618716689</v>
      </c>
      <c r="E11" s="94">
        <v>0.86787211025272093</v>
      </c>
      <c r="F11" s="71">
        <v>2.6819943042433403</v>
      </c>
      <c r="G11" s="93"/>
      <c r="H11" s="27"/>
      <c r="I11" s="27"/>
      <c r="J11" s="27"/>
      <c r="K11" s="27"/>
    </row>
    <row r="12" spans="2:11">
      <c r="C12" s="8"/>
      <c r="D12" s="72"/>
      <c r="E12" s="72"/>
      <c r="F12" s="41"/>
      <c r="H12" s="27"/>
      <c r="I12" s="27"/>
      <c r="J12" s="27"/>
      <c r="K12" s="27"/>
    </row>
    <row r="13" spans="2:11">
      <c r="B13" s="46"/>
      <c r="C13" s="82" t="s">
        <v>160</v>
      </c>
      <c r="D13" s="94">
        <v>19.106309605667594</v>
      </c>
      <c r="E13" s="94"/>
      <c r="F13" s="71">
        <v>17.685242879335973</v>
      </c>
      <c r="G13" s="93"/>
      <c r="H13" s="27"/>
      <c r="I13" s="27"/>
      <c r="J13" s="27"/>
      <c r="K13" s="27"/>
    </row>
    <row r="14" spans="2:11">
      <c r="B14" s="46"/>
      <c r="C14" s="82" t="s">
        <v>161</v>
      </c>
      <c r="D14" s="94">
        <v>13.018071324347936</v>
      </c>
      <c r="E14" s="94"/>
      <c r="F14" s="71">
        <v>17.548614443398812</v>
      </c>
      <c r="G14" s="93"/>
      <c r="H14" s="27"/>
      <c r="I14" s="27"/>
      <c r="J14" s="27"/>
      <c r="K14" s="27"/>
    </row>
    <row r="15" spans="2:11">
      <c r="B15" s="46"/>
      <c r="C15" s="82" t="s">
        <v>162</v>
      </c>
      <c r="D15" s="94">
        <v>15.852218786902949</v>
      </c>
      <c r="E15" s="94"/>
      <c r="F15" s="71">
        <v>16.830652106333655</v>
      </c>
      <c r="G15" s="93"/>
      <c r="H15" s="27"/>
      <c r="I15" s="27"/>
      <c r="J15" s="27"/>
      <c r="K15" s="27"/>
    </row>
    <row r="16" spans="2:11">
      <c r="B16" s="46"/>
      <c r="C16" s="82" t="s">
        <v>55</v>
      </c>
      <c r="D16" s="94">
        <v>14.624115336039534</v>
      </c>
      <c r="E16" s="94">
        <v>14.924942265617824</v>
      </c>
      <c r="F16" s="71">
        <v>14.716888735860344</v>
      </c>
      <c r="G16" s="93"/>
      <c r="H16" s="27"/>
      <c r="I16" s="27"/>
      <c r="J16" s="27"/>
      <c r="K16" s="27"/>
    </row>
    <row r="17" spans="2:11">
      <c r="B17" s="46"/>
      <c r="C17" s="82" t="s">
        <v>163</v>
      </c>
      <c r="D17" s="94">
        <v>11.529364726896363</v>
      </c>
      <c r="E17" s="94">
        <v>17.827658530632529</v>
      </c>
      <c r="F17" s="71">
        <v>13.568388369275475</v>
      </c>
      <c r="G17" s="93"/>
      <c r="H17" s="27"/>
      <c r="I17" s="27"/>
      <c r="J17" s="27"/>
      <c r="K17" s="27"/>
    </row>
    <row r="18" spans="2:11">
      <c r="B18" s="46"/>
      <c r="C18" s="82" t="s">
        <v>16</v>
      </c>
      <c r="D18" s="94">
        <v>10.377780648356039</v>
      </c>
      <c r="E18" s="94">
        <v>12.794487300549928</v>
      </c>
      <c r="F18" s="71">
        <v>11.069085371075271</v>
      </c>
      <c r="G18" s="93"/>
      <c r="H18" s="27"/>
      <c r="I18" s="27"/>
      <c r="J18" s="27"/>
      <c r="K18" s="27"/>
    </row>
    <row r="19" spans="2:11">
      <c r="B19" s="46"/>
      <c r="C19" s="82" t="s">
        <v>24</v>
      </c>
      <c r="D19" s="94">
        <v>10.073439007515983</v>
      </c>
      <c r="E19" s="94">
        <v>4.9125865114427736</v>
      </c>
      <c r="F19" s="71">
        <v>8.7755564506349693</v>
      </c>
      <c r="G19" s="93"/>
      <c r="H19" s="27"/>
      <c r="I19" s="27"/>
      <c r="J19" s="27"/>
      <c r="K19" s="27"/>
    </row>
    <row r="20" spans="2:11">
      <c r="B20" s="46"/>
      <c r="C20" s="82" t="s">
        <v>97</v>
      </c>
      <c r="D20" s="94">
        <v>10.391299883374504</v>
      </c>
      <c r="E20" s="94">
        <v>2.9186008964760646</v>
      </c>
      <c r="F20" s="71">
        <v>8.7714077995258108</v>
      </c>
      <c r="G20" s="93"/>
      <c r="H20" s="27"/>
      <c r="I20" s="27"/>
      <c r="J20" s="27"/>
      <c r="K20" s="27"/>
    </row>
    <row r="21" spans="2:11">
      <c r="B21" s="46"/>
      <c r="C21" s="82" t="s">
        <v>164</v>
      </c>
      <c r="D21" s="94">
        <v>9.6284939466087405</v>
      </c>
      <c r="E21" s="94">
        <v>-0.38392392859964986</v>
      </c>
      <c r="F21" s="71">
        <v>7.5441857774368071</v>
      </c>
      <c r="G21" s="93"/>
      <c r="H21" s="27"/>
      <c r="I21" s="27"/>
      <c r="J21" s="27"/>
      <c r="K21" s="27"/>
    </row>
    <row r="22" spans="2:11">
      <c r="B22" s="46"/>
      <c r="C22" s="82" t="s">
        <v>165</v>
      </c>
      <c r="D22" s="94">
        <v>6.2176276435324418</v>
      </c>
      <c r="E22" s="94"/>
      <c r="F22" s="71">
        <v>5.6848941223280658</v>
      </c>
      <c r="G22" s="93"/>
      <c r="H22" s="27"/>
      <c r="I22" s="27"/>
      <c r="J22" s="27"/>
      <c r="K22" s="27"/>
    </row>
    <row r="23" spans="2:11">
      <c r="B23" s="46"/>
      <c r="C23" s="82" t="s">
        <v>166</v>
      </c>
      <c r="D23" s="94">
        <v>4.2612889976656243</v>
      </c>
      <c r="E23" s="94">
        <v>7.7583937488473254</v>
      </c>
      <c r="F23" s="71">
        <v>5.2124997545625495</v>
      </c>
      <c r="G23" s="93"/>
      <c r="H23" s="27"/>
      <c r="I23" s="27"/>
      <c r="J23" s="27"/>
      <c r="K23" s="27"/>
    </row>
    <row r="24" spans="2:11">
      <c r="B24" s="46"/>
      <c r="C24" s="82" t="s">
        <v>32</v>
      </c>
      <c r="D24" s="94">
        <v>4.8377334837510277</v>
      </c>
      <c r="E24" s="94">
        <v>4.6005603936882133</v>
      </c>
      <c r="F24" s="71">
        <v>4.7554111846815239</v>
      </c>
      <c r="G24" s="93"/>
      <c r="H24" s="27"/>
      <c r="I24" s="27"/>
      <c r="J24" s="27"/>
      <c r="K24" s="27"/>
    </row>
    <row r="25" spans="2:11">
      <c r="B25" s="46"/>
      <c r="C25" s="82" t="s">
        <v>25</v>
      </c>
      <c r="D25" s="94">
        <v>5.302721110359232</v>
      </c>
      <c r="E25" s="94">
        <v>2.2088572442071186</v>
      </c>
      <c r="F25" s="71">
        <v>4.6315205746731314</v>
      </c>
      <c r="G25" s="93"/>
      <c r="H25" s="27"/>
      <c r="I25" s="27"/>
      <c r="J25" s="27"/>
      <c r="K25" s="27"/>
    </row>
    <row r="26" spans="2:11">
      <c r="B26" s="46"/>
      <c r="C26" s="82" t="s">
        <v>6</v>
      </c>
      <c r="D26" s="94">
        <v>5.3837765245839941</v>
      </c>
      <c r="E26" s="94">
        <v>-1.1540113261222396</v>
      </c>
      <c r="F26" s="71">
        <v>4.3447719348519653</v>
      </c>
      <c r="G26" s="93"/>
      <c r="H26" s="27"/>
      <c r="I26" s="27"/>
      <c r="J26" s="27"/>
      <c r="K26" s="27"/>
    </row>
    <row r="27" spans="2:11">
      <c r="B27" s="46"/>
      <c r="C27" s="82" t="s">
        <v>19</v>
      </c>
      <c r="D27" s="94">
        <v>4.5970030639829629</v>
      </c>
      <c r="E27" s="94">
        <v>3.8789448012896299</v>
      </c>
      <c r="F27" s="71">
        <v>4.3301312980172701</v>
      </c>
      <c r="G27" s="93"/>
      <c r="H27" s="27"/>
      <c r="I27" s="27"/>
      <c r="J27" s="27"/>
      <c r="K27" s="27"/>
    </row>
    <row r="28" spans="2:11">
      <c r="B28" s="46"/>
      <c r="C28" s="82" t="s">
        <v>206</v>
      </c>
      <c r="D28" s="94">
        <v>3.8749194276302301</v>
      </c>
      <c r="E28" s="94"/>
      <c r="F28" s="71">
        <v>3.9278349253046407</v>
      </c>
      <c r="G28" s="93"/>
      <c r="H28" s="27"/>
      <c r="I28" s="27"/>
      <c r="J28" s="27"/>
      <c r="K28" s="27"/>
    </row>
    <row r="29" spans="2:11">
      <c r="B29" s="46"/>
      <c r="C29" s="82" t="s">
        <v>15</v>
      </c>
      <c r="D29" s="94">
        <v>3.4908831881332425</v>
      </c>
      <c r="E29" s="94">
        <v>4.585060111362349</v>
      </c>
      <c r="F29" s="71">
        <v>3.8849874494603087</v>
      </c>
      <c r="G29" s="93"/>
      <c r="H29" s="27"/>
      <c r="I29" s="27"/>
      <c r="J29" s="27"/>
      <c r="K29" s="27"/>
    </row>
    <row r="30" spans="2:11">
      <c r="B30" s="46"/>
      <c r="C30" s="82" t="s">
        <v>17</v>
      </c>
      <c r="D30" s="94">
        <v>4.5953534409949759</v>
      </c>
      <c r="E30" s="94">
        <v>1.7539288362806271</v>
      </c>
      <c r="F30" s="71">
        <v>3.3090953986094629</v>
      </c>
      <c r="G30" s="93"/>
      <c r="H30" s="27"/>
      <c r="I30" s="27"/>
      <c r="J30" s="27"/>
      <c r="K30" s="27"/>
    </row>
    <row r="31" spans="2:11">
      <c r="B31" s="46"/>
      <c r="C31" s="82" t="s">
        <v>12</v>
      </c>
      <c r="D31" s="94">
        <v>2.2109797635481598</v>
      </c>
      <c r="E31" s="94">
        <v>4.1379743992410623</v>
      </c>
      <c r="F31" s="71">
        <v>2.8801337989116993</v>
      </c>
      <c r="G31" s="93"/>
      <c r="H31" s="27"/>
      <c r="I31" s="27"/>
      <c r="J31" s="27"/>
      <c r="K31" s="27"/>
    </row>
    <row r="32" spans="2:11">
      <c r="B32" s="46"/>
      <c r="C32" s="82" t="s">
        <v>8</v>
      </c>
      <c r="D32" s="94">
        <v>1.9949480905669503</v>
      </c>
      <c r="E32" s="94">
        <v>5.3210399005957365</v>
      </c>
      <c r="F32" s="71">
        <v>2.3416497419071147</v>
      </c>
      <c r="G32" s="93"/>
      <c r="H32" s="27"/>
      <c r="I32" s="27"/>
      <c r="J32" s="27"/>
      <c r="K32" s="27"/>
    </row>
    <row r="33" spans="2:11">
      <c r="B33" s="46"/>
      <c r="C33" s="82" t="s">
        <v>167</v>
      </c>
      <c r="D33" s="94">
        <v>3.4911713877107786</v>
      </c>
      <c r="E33" s="94">
        <v>-3.6104582196512247</v>
      </c>
      <c r="F33" s="71">
        <v>2.0822161041419429</v>
      </c>
      <c r="G33" s="93"/>
      <c r="H33" s="27"/>
      <c r="I33" s="27"/>
      <c r="J33" s="27"/>
      <c r="K33" s="27"/>
    </row>
    <row r="34" spans="2:11">
      <c r="B34" s="46"/>
      <c r="C34" s="82" t="s">
        <v>168</v>
      </c>
      <c r="D34" s="94">
        <v>2.0458898295553585</v>
      </c>
      <c r="E34" s="94"/>
      <c r="F34" s="71">
        <v>1.9374394886813917</v>
      </c>
      <c r="G34" s="93"/>
      <c r="H34" s="27"/>
      <c r="I34" s="27"/>
      <c r="J34" s="27"/>
      <c r="K34" s="27"/>
    </row>
    <row r="35" spans="2:11">
      <c r="B35" s="46"/>
      <c r="C35" s="82" t="s">
        <v>20</v>
      </c>
      <c r="D35" s="94">
        <v>-0.84934828777391003</v>
      </c>
      <c r="E35" s="94">
        <v>2.1073449304712666</v>
      </c>
      <c r="F35" s="71">
        <v>1.2760634796702197</v>
      </c>
      <c r="G35" s="93"/>
      <c r="H35" s="27"/>
      <c r="I35" s="27"/>
      <c r="J35" s="27"/>
      <c r="K35" s="27"/>
    </row>
    <row r="36" spans="2:11">
      <c r="B36" s="46"/>
      <c r="C36" s="82" t="s">
        <v>3</v>
      </c>
      <c r="D36" s="94">
        <v>1.3132531903671918</v>
      </c>
      <c r="E36" s="94">
        <v>0.45052570779411383</v>
      </c>
      <c r="F36" s="71">
        <v>1.1484685122802318</v>
      </c>
      <c r="G36" s="93"/>
      <c r="H36" s="27"/>
      <c r="I36" s="27"/>
      <c r="J36" s="27"/>
      <c r="K36" s="27"/>
    </row>
    <row r="37" spans="2:11">
      <c r="B37" s="46"/>
      <c r="C37" s="82" t="s">
        <v>7</v>
      </c>
      <c r="D37" s="94">
        <v>7.2297686345233814</v>
      </c>
      <c r="E37" s="94">
        <v>-7.8278867722598839</v>
      </c>
      <c r="F37" s="71">
        <v>-0.45879543592898253</v>
      </c>
      <c r="G37" s="93"/>
      <c r="H37" s="27"/>
      <c r="I37" s="27"/>
      <c r="J37" s="27"/>
      <c r="K37" s="27"/>
    </row>
    <row r="38" spans="2:11">
      <c r="B38" s="46"/>
      <c r="C38" s="82" t="s">
        <v>26</v>
      </c>
      <c r="D38" s="94">
        <v>-0.82161074083610952</v>
      </c>
      <c r="E38" s="94">
        <v>-4.0375891355370559</v>
      </c>
      <c r="F38" s="71">
        <v>-1.6923311062841839</v>
      </c>
      <c r="G38" s="93"/>
      <c r="H38" s="27"/>
      <c r="I38" s="27"/>
      <c r="J38" s="27"/>
      <c r="K38" s="27"/>
    </row>
    <row r="39" spans="2:11">
      <c r="B39" s="46"/>
      <c r="C39" s="82" t="s">
        <v>10</v>
      </c>
      <c r="D39" s="94">
        <v>2.5533647502792522</v>
      </c>
      <c r="E39" s="94">
        <v>-3.6491922643445474</v>
      </c>
      <c r="F39" s="71">
        <v>-1.8947223979364325</v>
      </c>
      <c r="G39" s="93"/>
      <c r="H39" s="27"/>
      <c r="I39" s="27"/>
      <c r="J39" s="27"/>
      <c r="K39" s="27"/>
    </row>
    <row r="40" spans="2:11">
      <c r="B40" s="46"/>
      <c r="C40" s="82" t="s">
        <v>21</v>
      </c>
      <c r="D40" s="94">
        <v>-1.4553407754662406</v>
      </c>
      <c r="E40" s="94">
        <v>-9.5211279716432173</v>
      </c>
      <c r="F40" s="71">
        <v>-4.0521714770240909</v>
      </c>
      <c r="G40" s="93"/>
      <c r="H40" s="27"/>
      <c r="I40" s="27"/>
      <c r="J40" s="27"/>
      <c r="K40" s="27"/>
    </row>
    <row r="41" spans="2:11">
      <c r="B41" s="46"/>
      <c r="C41" s="82"/>
      <c r="D41" s="94"/>
      <c r="E41" s="94"/>
      <c r="F41" s="71"/>
      <c r="H41" s="27"/>
      <c r="I41" s="27"/>
      <c r="J41" s="27"/>
      <c r="K41" s="27"/>
    </row>
    <row r="42" spans="2:11">
      <c r="B42" s="46"/>
      <c r="C42" s="82" t="s">
        <v>169</v>
      </c>
      <c r="D42" s="94">
        <v>5.5378689666831793</v>
      </c>
      <c r="E42" s="94"/>
      <c r="F42" s="71">
        <v>6.3860125031012682</v>
      </c>
      <c r="G42" s="93"/>
      <c r="H42" s="27"/>
      <c r="I42" s="27"/>
      <c r="J42" s="27"/>
      <c r="K42" s="27"/>
    </row>
    <row r="43" spans="2:11">
      <c r="B43" s="46"/>
      <c r="C43" s="82" t="s">
        <v>29</v>
      </c>
      <c r="D43" s="94">
        <v>5.1165045935462672</v>
      </c>
      <c r="E43" s="94">
        <v>4.4493216110784273</v>
      </c>
      <c r="F43" s="71">
        <v>5.0130988859099723</v>
      </c>
      <c r="G43" s="93"/>
      <c r="H43" s="27"/>
      <c r="I43" s="27"/>
      <c r="J43" s="27"/>
      <c r="K43" s="27"/>
    </row>
    <row r="44" spans="2:11">
      <c r="B44" s="46"/>
      <c r="C44" s="82"/>
      <c r="D44" s="94"/>
      <c r="E44" s="94"/>
      <c r="F44" s="71"/>
      <c r="G44" s="93"/>
      <c r="H44" s="27"/>
      <c r="I44" s="27"/>
      <c r="J44" s="27"/>
      <c r="K44" s="27"/>
    </row>
    <row r="45" spans="2:11">
      <c r="B45" s="46"/>
      <c r="C45" s="83" t="s">
        <v>94</v>
      </c>
      <c r="D45" s="94">
        <v>18.087391910739825</v>
      </c>
      <c r="E45" s="94">
        <v>15.492586785551365</v>
      </c>
      <c r="F45" s="71">
        <v>16.983368811009349</v>
      </c>
      <c r="G45" s="93"/>
      <c r="H45" s="27"/>
      <c r="I45" s="27"/>
      <c r="J45" s="27"/>
      <c r="K45" s="27"/>
    </row>
    <row r="46" spans="2:11">
      <c r="B46" s="46"/>
      <c r="C46" s="82" t="s">
        <v>159</v>
      </c>
      <c r="D46" s="94">
        <v>7.0836080368184673</v>
      </c>
      <c r="E46" s="94">
        <v>8.5888003464526186</v>
      </c>
      <c r="F46" s="71">
        <v>7.7514181028685014</v>
      </c>
      <c r="G46" s="93"/>
      <c r="H46" s="27"/>
      <c r="I46" s="27"/>
      <c r="J46" s="27"/>
      <c r="K46" s="27"/>
    </row>
    <row r="47" spans="2:11">
      <c r="C47" s="8"/>
      <c r="D47" s="46"/>
      <c r="E47" s="46"/>
      <c r="G47" s="27"/>
      <c r="H47" s="27"/>
      <c r="I47" s="27"/>
      <c r="J47" s="27"/>
      <c r="K47" s="27"/>
    </row>
    <row r="48" spans="2:11">
      <c r="C48" s="84" t="s">
        <v>52</v>
      </c>
    </row>
    <row r="49" spans="1:3">
      <c r="C49" s="84" t="s">
        <v>153</v>
      </c>
    </row>
    <row r="50" spans="1:3">
      <c r="C50" s="84" t="s">
        <v>154</v>
      </c>
    </row>
    <row r="51" spans="1:3">
      <c r="C51" s="84" t="s">
        <v>155</v>
      </c>
    </row>
    <row r="52" spans="1:3">
      <c r="C52" s="84" t="s">
        <v>156</v>
      </c>
    </row>
    <row r="53" spans="1:3">
      <c r="C53" s="84" t="s">
        <v>157</v>
      </c>
    </row>
    <row r="54" spans="1:3">
      <c r="C54" s="84" t="s">
        <v>158</v>
      </c>
    </row>
    <row r="55" spans="1:3">
      <c r="C55" s="85" t="s">
        <v>47</v>
      </c>
    </row>
    <row r="57" spans="1:3" ht="12">
      <c r="A57" s="4" t="s">
        <v>1</v>
      </c>
    </row>
    <row r="58" spans="1:3">
      <c r="A58" s="1" t="s">
        <v>63</v>
      </c>
    </row>
    <row r="63" spans="1:3">
      <c r="A63" s="46"/>
      <c r="B63" s="46"/>
      <c r="C63" s="46"/>
    </row>
    <row r="64" spans="1:3">
      <c r="A64" s="46"/>
      <c r="B64" s="46"/>
      <c r="C64" s="46"/>
    </row>
    <row r="65" spans="1:3">
      <c r="A65" s="46"/>
      <c r="B65" s="46"/>
      <c r="C65" s="46"/>
    </row>
  </sheetData>
  <sortState ref="C13:F40">
    <sortCondition descending="1" ref="F13:F40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 tint="0.79998168889431442"/>
  </sheetPr>
  <dimension ref="A3:G58"/>
  <sheetViews>
    <sheetView showGridLines="0" zoomScaleNormal="100" workbookViewId="0">
      <selection activeCell="C51" sqref="C51:D53"/>
    </sheetView>
  </sheetViews>
  <sheetFormatPr defaultColWidth="9.125" defaultRowHeight="11.4"/>
  <cols>
    <col min="1" max="2" width="9.125" style="1"/>
    <col min="3" max="3" width="35.75" style="1" customWidth="1"/>
    <col min="4" max="5" width="20.75" style="5" customWidth="1"/>
    <col min="6" max="16384" width="9.125" style="1"/>
  </cols>
  <sheetData>
    <row r="3" spans="2:7" ht="12">
      <c r="C3" s="2" t="s">
        <v>0</v>
      </c>
    </row>
    <row r="4" spans="2:7" ht="12">
      <c r="C4" s="2" t="s">
        <v>53</v>
      </c>
    </row>
    <row r="6" spans="2:7" ht="12">
      <c r="C6" s="89" t="s">
        <v>59</v>
      </c>
    </row>
    <row r="7" spans="2:7">
      <c r="C7" s="1" t="s">
        <v>2</v>
      </c>
    </row>
    <row r="10" spans="2:7" ht="12" customHeight="1">
      <c r="D10" s="38" t="s">
        <v>41</v>
      </c>
      <c r="E10" s="39" t="s">
        <v>51</v>
      </c>
      <c r="F10" s="37"/>
      <c r="G10" s="37"/>
    </row>
    <row r="11" spans="2:7">
      <c r="B11" s="27"/>
      <c r="C11" s="8" t="s">
        <v>31</v>
      </c>
      <c r="D11" s="92">
        <v>66.599999999999994</v>
      </c>
      <c r="E11" s="92">
        <v>33.4</v>
      </c>
      <c r="F11" s="53"/>
    </row>
    <row r="12" spans="2:7">
      <c r="B12" s="27"/>
      <c r="C12" s="8"/>
      <c r="E12" s="38"/>
    </row>
    <row r="13" spans="2:7">
      <c r="B13" s="78"/>
      <c r="C13" s="8" t="s">
        <v>132</v>
      </c>
      <c r="D13" s="92">
        <v>89.4</v>
      </c>
      <c r="E13" s="92"/>
      <c r="F13" s="53"/>
    </row>
    <row r="14" spans="2:7">
      <c r="B14" s="78"/>
      <c r="C14" s="8" t="s">
        <v>16</v>
      </c>
      <c r="D14" s="92">
        <v>86.5</v>
      </c>
      <c r="E14" s="92">
        <v>13.5</v>
      </c>
      <c r="F14" s="53"/>
    </row>
    <row r="15" spans="2:7">
      <c r="B15" s="78"/>
      <c r="C15" s="8" t="s">
        <v>88</v>
      </c>
      <c r="D15" s="92">
        <v>83.2</v>
      </c>
      <c r="E15" s="92">
        <v>16.8</v>
      </c>
      <c r="F15" s="53"/>
    </row>
    <row r="16" spans="2:7">
      <c r="B16" s="78"/>
      <c r="C16" s="8" t="s">
        <v>21</v>
      </c>
      <c r="D16" s="92">
        <v>80.2</v>
      </c>
      <c r="E16" s="92">
        <v>19.8</v>
      </c>
      <c r="F16" s="53"/>
    </row>
    <row r="17" spans="2:6">
      <c r="B17" s="78"/>
      <c r="C17" s="8" t="s">
        <v>23</v>
      </c>
      <c r="D17" s="92">
        <v>80.2</v>
      </c>
      <c r="E17" s="92">
        <v>19.8</v>
      </c>
      <c r="F17" s="53"/>
    </row>
    <row r="18" spans="2:6">
      <c r="B18" s="78"/>
      <c r="C18" s="8" t="s">
        <v>7</v>
      </c>
      <c r="D18" s="92">
        <v>78.099999999999994</v>
      </c>
      <c r="E18" s="92">
        <v>21.9</v>
      </c>
      <c r="F18" s="53"/>
    </row>
    <row r="19" spans="2:6">
      <c r="B19" s="78"/>
      <c r="C19" s="8" t="s">
        <v>13</v>
      </c>
      <c r="D19" s="92">
        <v>77.400000000000006</v>
      </c>
      <c r="E19" s="92">
        <v>22.6</v>
      </c>
      <c r="F19" s="53"/>
    </row>
    <row r="20" spans="2:6">
      <c r="B20" s="78"/>
      <c r="C20" s="8" t="s">
        <v>20</v>
      </c>
      <c r="D20" s="92">
        <v>77.3</v>
      </c>
      <c r="E20" s="92">
        <v>22.7</v>
      </c>
      <c r="F20" s="53"/>
    </row>
    <row r="21" spans="2:6">
      <c r="B21" s="78"/>
      <c r="C21" s="8" t="s">
        <v>3</v>
      </c>
      <c r="D21" s="92">
        <v>76.3</v>
      </c>
      <c r="E21" s="92">
        <v>23.7</v>
      </c>
      <c r="F21" s="53"/>
    </row>
    <row r="22" spans="2:6">
      <c r="B22" s="78"/>
      <c r="C22" s="8" t="s">
        <v>86</v>
      </c>
      <c r="D22" s="92">
        <v>75.599999999999994</v>
      </c>
      <c r="E22" s="92">
        <v>24.4</v>
      </c>
      <c r="F22" s="53"/>
    </row>
    <row r="23" spans="2:6">
      <c r="B23" s="78"/>
      <c r="C23" s="8" t="s">
        <v>89</v>
      </c>
      <c r="D23" s="92">
        <v>75</v>
      </c>
      <c r="E23" s="92">
        <v>25</v>
      </c>
      <c r="F23" s="53"/>
    </row>
    <row r="24" spans="2:6">
      <c r="B24" s="78"/>
      <c r="C24" s="8" t="s">
        <v>10</v>
      </c>
      <c r="D24" s="92">
        <v>73.7</v>
      </c>
      <c r="E24" s="92">
        <v>26.3</v>
      </c>
      <c r="F24" s="53"/>
    </row>
    <row r="25" spans="2:6">
      <c r="B25" s="78"/>
      <c r="C25" s="8" t="s">
        <v>15</v>
      </c>
      <c r="D25" s="92">
        <v>72.099999999999994</v>
      </c>
      <c r="E25" s="92">
        <v>27.9</v>
      </c>
      <c r="F25" s="53"/>
    </row>
    <row r="26" spans="2:6">
      <c r="B26" s="78"/>
      <c r="C26" s="8" t="s">
        <v>5</v>
      </c>
      <c r="D26" s="92">
        <v>72</v>
      </c>
      <c r="E26" s="92">
        <v>28</v>
      </c>
      <c r="F26" s="53"/>
    </row>
    <row r="27" spans="2:6">
      <c r="B27" s="78"/>
      <c r="C27" s="8" t="s">
        <v>26</v>
      </c>
      <c r="D27" s="92">
        <v>71.099999999999994</v>
      </c>
      <c r="E27" s="92">
        <v>28.9</v>
      </c>
      <c r="F27" s="53"/>
    </row>
    <row r="28" spans="2:6">
      <c r="B28" s="78"/>
      <c r="C28" s="8" t="s">
        <v>55</v>
      </c>
      <c r="D28" s="92">
        <v>70.599999999999994</v>
      </c>
      <c r="E28" s="92">
        <v>29.4</v>
      </c>
      <c r="F28" s="53"/>
    </row>
    <row r="29" spans="2:6">
      <c r="B29" s="27"/>
      <c r="C29" s="8" t="s">
        <v>11</v>
      </c>
      <c r="D29" s="92">
        <v>69.5</v>
      </c>
      <c r="E29" s="92">
        <v>30.5</v>
      </c>
      <c r="F29" s="53"/>
    </row>
    <row r="30" spans="2:6">
      <c r="B30" s="78"/>
      <c r="C30" s="8" t="s">
        <v>9</v>
      </c>
      <c r="D30" s="92">
        <v>68.400000000000006</v>
      </c>
      <c r="E30" s="92">
        <v>31.6</v>
      </c>
      <c r="F30" s="53"/>
    </row>
    <row r="31" spans="2:6">
      <c r="B31" s="78"/>
      <c r="C31" s="8" t="s">
        <v>19</v>
      </c>
      <c r="D31" s="92">
        <v>67.900000000000006</v>
      </c>
      <c r="E31" s="92">
        <v>32.1</v>
      </c>
      <c r="F31" s="53"/>
    </row>
    <row r="32" spans="2:6">
      <c r="B32" s="78"/>
      <c r="C32" s="8" t="s">
        <v>14</v>
      </c>
      <c r="D32" s="92">
        <v>67.8</v>
      </c>
      <c r="E32" s="92">
        <v>32.200000000000003</v>
      </c>
      <c r="F32" s="53"/>
    </row>
    <row r="33" spans="2:6">
      <c r="B33" s="78"/>
      <c r="C33" s="8" t="s">
        <v>8</v>
      </c>
      <c r="D33" s="92">
        <v>61.8</v>
      </c>
      <c r="E33" s="92">
        <v>38.200000000000003</v>
      </c>
      <c r="F33" s="53"/>
    </row>
    <row r="34" spans="2:6">
      <c r="B34" s="78"/>
      <c r="C34" s="8" t="s">
        <v>17</v>
      </c>
      <c r="D34" s="92">
        <v>61.1</v>
      </c>
      <c r="E34" s="92">
        <v>38.9</v>
      </c>
      <c r="F34" s="53"/>
    </row>
    <row r="35" spans="2:6">
      <c r="B35" s="78"/>
      <c r="C35" s="8" t="s">
        <v>32</v>
      </c>
      <c r="D35" s="92">
        <v>60.8</v>
      </c>
      <c r="E35" s="92">
        <v>39.200000000000003</v>
      </c>
      <c r="F35" s="53"/>
    </row>
    <row r="36" spans="2:6">
      <c r="B36" s="78"/>
      <c r="C36" s="8" t="s">
        <v>4</v>
      </c>
      <c r="D36" s="92">
        <v>57.2</v>
      </c>
      <c r="E36" s="92">
        <v>42.8</v>
      </c>
      <c r="F36" s="53"/>
    </row>
    <row r="37" spans="2:6">
      <c r="B37" s="78"/>
      <c r="C37" s="8" t="s">
        <v>18</v>
      </c>
      <c r="D37" s="92">
        <v>56.9</v>
      </c>
      <c r="E37" s="92">
        <v>43.1</v>
      </c>
      <c r="F37" s="53"/>
    </row>
    <row r="38" spans="2:6">
      <c r="B38" s="78"/>
      <c r="C38" s="8" t="s">
        <v>25</v>
      </c>
      <c r="D38" s="92">
        <v>55</v>
      </c>
      <c r="E38" s="92">
        <v>45</v>
      </c>
      <c r="F38" s="53"/>
    </row>
    <row r="39" spans="2:6">
      <c r="B39" s="78"/>
      <c r="C39" s="8" t="s">
        <v>6</v>
      </c>
      <c r="D39" s="92">
        <v>52.6</v>
      </c>
      <c r="E39" s="92">
        <v>47.4</v>
      </c>
      <c r="F39" s="53"/>
    </row>
    <row r="40" spans="2:6">
      <c r="B40" s="78"/>
      <c r="C40" s="8" t="s">
        <v>24</v>
      </c>
      <c r="D40" s="92">
        <v>42.8</v>
      </c>
      <c r="E40" s="92">
        <v>57.2</v>
      </c>
      <c r="F40" s="53"/>
    </row>
    <row r="41" spans="2:6">
      <c r="B41" s="78"/>
      <c r="C41" s="8"/>
      <c r="E41" s="92"/>
    </row>
    <row r="42" spans="2:6">
      <c r="B42" s="78"/>
      <c r="C42" s="8" t="s">
        <v>27</v>
      </c>
      <c r="D42" s="92">
        <v>60.3</v>
      </c>
      <c r="E42" s="92">
        <v>39.700000000000003</v>
      </c>
    </row>
    <row r="43" spans="2:6">
      <c r="B43" s="78"/>
      <c r="C43" s="8" t="s">
        <v>28</v>
      </c>
      <c r="D43" s="92">
        <v>59.8</v>
      </c>
      <c r="E43" s="92">
        <v>40.200000000000003</v>
      </c>
    </row>
    <row r="44" spans="2:6">
      <c r="B44" s="27"/>
      <c r="C44" s="8" t="s">
        <v>29</v>
      </c>
      <c r="D44" s="92">
        <v>51.4</v>
      </c>
      <c r="E44" s="92">
        <v>48.6</v>
      </c>
    </row>
    <row r="45" spans="2:6">
      <c r="B45" s="27"/>
      <c r="C45" s="8"/>
      <c r="D45" s="92"/>
      <c r="E45" s="92"/>
    </row>
    <row r="46" spans="2:6">
      <c r="B46" s="78"/>
      <c r="C46" s="86" t="s">
        <v>147</v>
      </c>
      <c r="D46" s="92">
        <v>98.3</v>
      </c>
      <c r="E46" s="92"/>
      <c r="F46" s="53"/>
    </row>
    <row r="47" spans="2:6">
      <c r="B47" s="78"/>
      <c r="C47" s="8" t="s">
        <v>30</v>
      </c>
      <c r="D47" s="92">
        <v>93.8</v>
      </c>
      <c r="E47" s="92">
        <v>6.2</v>
      </c>
      <c r="F47" s="53"/>
    </row>
    <row r="48" spans="2:6">
      <c r="B48" s="27"/>
      <c r="C48" s="8" t="s">
        <v>130</v>
      </c>
      <c r="D48" s="92">
        <v>88.9</v>
      </c>
      <c r="E48" s="92"/>
      <c r="F48" s="53"/>
    </row>
    <row r="49" spans="1:6">
      <c r="B49" s="27"/>
      <c r="C49" s="8" t="s">
        <v>115</v>
      </c>
      <c r="D49" s="92">
        <v>68.3</v>
      </c>
      <c r="E49" s="92">
        <v>31.7</v>
      </c>
      <c r="F49" s="53"/>
    </row>
    <row r="51" spans="1:6">
      <c r="C51" s="1" t="s">
        <v>148</v>
      </c>
    </row>
    <row r="52" spans="1:6">
      <c r="C52" s="1" t="s">
        <v>149</v>
      </c>
    </row>
    <row r="53" spans="1:6">
      <c r="C53" s="3" t="s">
        <v>48</v>
      </c>
    </row>
    <row r="57" spans="1:6" ht="12">
      <c r="A57" s="4" t="s">
        <v>1</v>
      </c>
    </row>
    <row r="58" spans="1:6">
      <c r="A58" s="1" t="s">
        <v>122</v>
      </c>
    </row>
  </sheetData>
  <sortState ref="B13:E40">
    <sortCondition descending="1" ref="D13:D40"/>
    <sortCondition ref="C13:C40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79998168889431442"/>
  </sheetPr>
  <dimension ref="A3:I62"/>
  <sheetViews>
    <sheetView showGridLines="0" tabSelected="1" zoomScaleNormal="100" workbookViewId="0">
      <selection activeCell="C48" sqref="C48:I55"/>
    </sheetView>
  </sheetViews>
  <sheetFormatPr defaultColWidth="9.125" defaultRowHeight="11.4"/>
  <cols>
    <col min="1" max="2" width="9.125" style="1"/>
    <col min="3" max="3" width="35.75" style="1" customWidth="1"/>
    <col min="4" max="6" width="20.75" style="1" customWidth="1"/>
    <col min="7" max="16384" width="9.125" style="1"/>
  </cols>
  <sheetData>
    <row r="3" spans="3:9" ht="12">
      <c r="C3" s="2" t="s">
        <v>0</v>
      </c>
    </row>
    <row r="4" spans="3:9" ht="12">
      <c r="C4" s="2" t="s">
        <v>53</v>
      </c>
    </row>
    <row r="6" spans="3:9" ht="12">
      <c r="C6" s="89" t="s">
        <v>61</v>
      </c>
    </row>
    <row r="7" spans="3:9">
      <c r="C7" s="1" t="s">
        <v>2</v>
      </c>
    </row>
    <row r="10" spans="3:9">
      <c r="D10" s="38" t="s">
        <v>41</v>
      </c>
      <c r="E10" s="39" t="s">
        <v>51</v>
      </c>
      <c r="F10" s="34" t="s">
        <v>44</v>
      </c>
    </row>
    <row r="11" spans="3:9">
      <c r="C11" s="8" t="s">
        <v>31</v>
      </c>
      <c r="D11" s="95">
        <v>1.4908786225638959</v>
      </c>
      <c r="E11" s="95">
        <v>5.6369858356749791</v>
      </c>
      <c r="F11" s="74">
        <v>2.6819943042433403</v>
      </c>
      <c r="G11" s="96"/>
      <c r="H11" s="96"/>
      <c r="I11" s="96"/>
    </row>
    <row r="12" spans="3:9">
      <c r="C12" s="8"/>
      <c r="D12" s="72"/>
      <c r="E12" s="73"/>
      <c r="F12" s="75"/>
    </row>
    <row r="13" spans="3:9">
      <c r="C13" s="8" t="s">
        <v>176</v>
      </c>
      <c r="D13" s="95">
        <v>16.313858539618909</v>
      </c>
      <c r="E13" s="95"/>
      <c r="F13" s="74">
        <v>17.685242879335973</v>
      </c>
      <c r="G13" s="96"/>
      <c r="H13" s="96"/>
      <c r="I13" s="96"/>
    </row>
    <row r="14" spans="3:9">
      <c r="C14" s="82" t="s">
        <v>177</v>
      </c>
      <c r="D14" s="95">
        <v>20.350533255598723</v>
      </c>
      <c r="E14" s="95">
        <v>13.018071324347936</v>
      </c>
      <c r="F14" s="74">
        <v>17.548614443398812</v>
      </c>
      <c r="G14" s="96"/>
      <c r="H14" s="96"/>
      <c r="I14" s="96"/>
    </row>
    <row r="15" spans="3:9">
      <c r="C15" s="8" t="s">
        <v>162</v>
      </c>
      <c r="D15" s="95">
        <v>17.26041103609095</v>
      </c>
      <c r="E15" s="95"/>
      <c r="F15" s="74">
        <v>16.830652106333655</v>
      </c>
      <c r="G15" s="96"/>
      <c r="H15" s="96"/>
      <c r="I15" s="96"/>
    </row>
    <row r="16" spans="3:9">
      <c r="C16" s="82" t="s">
        <v>95</v>
      </c>
      <c r="D16" s="95">
        <v>11.754591224491717</v>
      </c>
      <c r="E16" s="95">
        <v>30.26682225724624</v>
      </c>
      <c r="F16" s="74">
        <v>14.716888735860344</v>
      </c>
      <c r="G16" s="96"/>
      <c r="H16" s="96"/>
      <c r="I16" s="96"/>
    </row>
    <row r="17" spans="3:9">
      <c r="C17" s="82" t="s">
        <v>163</v>
      </c>
      <c r="D17" s="95">
        <v>16.474485804471396</v>
      </c>
      <c r="E17" s="95">
        <v>5.4225888919858134</v>
      </c>
      <c r="F17" s="74">
        <v>13.568388369275475</v>
      </c>
      <c r="G17" s="96"/>
      <c r="H17" s="96"/>
      <c r="I17" s="96"/>
    </row>
    <row r="18" spans="3:9">
      <c r="C18" s="82" t="s">
        <v>96</v>
      </c>
      <c r="D18" s="95">
        <v>11.773029030687221</v>
      </c>
      <c r="E18" s="95">
        <v>8.2037389818342845</v>
      </c>
      <c r="F18" s="74">
        <v>11.069085371075271</v>
      </c>
      <c r="G18" s="96"/>
      <c r="H18" s="96"/>
      <c r="I18" s="96"/>
    </row>
    <row r="19" spans="3:9">
      <c r="C19" s="82" t="s">
        <v>24</v>
      </c>
      <c r="D19" s="95">
        <v>4.9697233961634613</v>
      </c>
      <c r="E19" s="95">
        <v>12.938834215351292</v>
      </c>
      <c r="F19" s="74">
        <v>8.7755564506349693</v>
      </c>
      <c r="G19" s="96"/>
      <c r="H19" s="96"/>
      <c r="I19" s="96"/>
    </row>
    <row r="20" spans="3:9">
      <c r="C20" s="82" t="s">
        <v>178</v>
      </c>
      <c r="D20" s="95">
        <v>10.091441045833882</v>
      </c>
      <c r="E20" s="95">
        <v>5.9223841048812176</v>
      </c>
      <c r="F20" s="74">
        <v>8.7714077995258108</v>
      </c>
      <c r="G20" s="96"/>
      <c r="H20" s="96"/>
      <c r="I20" s="96"/>
    </row>
    <row r="21" spans="3:9">
      <c r="C21" s="82" t="s">
        <v>18</v>
      </c>
      <c r="D21" s="95">
        <v>6.4758281534219808</v>
      </c>
      <c r="E21" s="95">
        <v>9.2412693941492652</v>
      </c>
      <c r="F21" s="74">
        <v>7.5441857774368071</v>
      </c>
      <c r="G21" s="96"/>
      <c r="H21" s="96"/>
      <c r="I21" s="96"/>
    </row>
    <row r="22" spans="3:9">
      <c r="C22" s="82" t="s">
        <v>179</v>
      </c>
      <c r="D22" s="95">
        <v>4.9294142616677306</v>
      </c>
      <c r="E22" s="95"/>
      <c r="F22" s="74">
        <v>5.6848941223280658</v>
      </c>
      <c r="G22" s="96"/>
      <c r="H22" s="96"/>
      <c r="I22" s="96"/>
    </row>
    <row r="23" spans="3:9">
      <c r="C23" s="82" t="s">
        <v>180</v>
      </c>
      <c r="D23" s="95">
        <v>3.3984937544702332</v>
      </c>
      <c r="E23" s="95"/>
      <c r="F23" s="74">
        <v>5.2124997545625495</v>
      </c>
      <c r="G23" s="96"/>
      <c r="H23" s="96"/>
      <c r="I23" s="96"/>
    </row>
    <row r="24" spans="3:9">
      <c r="C24" s="82" t="s">
        <v>32</v>
      </c>
      <c r="D24" s="95">
        <v>3.3035436908486426</v>
      </c>
      <c r="E24" s="95">
        <v>7.5596405553925994</v>
      </c>
      <c r="F24" s="74">
        <v>4.7554111846815239</v>
      </c>
      <c r="G24" s="96"/>
      <c r="H24" s="96"/>
      <c r="I24" s="96"/>
    </row>
    <row r="25" spans="3:9">
      <c r="C25" s="82" t="s">
        <v>25</v>
      </c>
      <c r="D25" s="95">
        <v>4.3760920630588895</v>
      </c>
      <c r="E25" s="95">
        <v>4.9541443337024704</v>
      </c>
      <c r="F25" s="74">
        <v>4.6315205746731314</v>
      </c>
      <c r="G25" s="96"/>
      <c r="H25" s="96"/>
      <c r="I25" s="96"/>
    </row>
    <row r="26" spans="3:9">
      <c r="C26" s="82" t="s">
        <v>6</v>
      </c>
      <c r="D26" s="95">
        <v>1.2320777953312989</v>
      </c>
      <c r="E26" s="95">
        <v>9.6997549622621637</v>
      </c>
      <c r="F26" s="74">
        <v>4.3447719348519653</v>
      </c>
      <c r="G26" s="96"/>
      <c r="H26" s="96"/>
      <c r="I26" s="96"/>
    </row>
    <row r="27" spans="3:9">
      <c r="C27" s="82" t="s">
        <v>19</v>
      </c>
      <c r="D27" s="95">
        <v>1.809338738745514</v>
      </c>
      <c r="E27" s="95">
        <v>13.988771336388538</v>
      </c>
      <c r="F27" s="74">
        <v>4.3301312980172701</v>
      </c>
      <c r="G27" s="96"/>
      <c r="H27" s="96"/>
      <c r="I27" s="96"/>
    </row>
    <row r="28" spans="3:9">
      <c r="C28" s="82" t="s">
        <v>9</v>
      </c>
      <c r="D28" s="95">
        <v>3.5359262374929923</v>
      </c>
      <c r="E28" s="95">
        <v>4.8346132191439795</v>
      </c>
      <c r="F28" s="74">
        <v>3.9278349253046407</v>
      </c>
      <c r="G28" s="96"/>
      <c r="H28" s="96"/>
      <c r="I28" s="96"/>
    </row>
    <row r="29" spans="3:9">
      <c r="C29" s="82" t="s">
        <v>15</v>
      </c>
      <c r="D29" s="95">
        <v>1.9439647928375159</v>
      </c>
      <c r="E29" s="95">
        <v>12.183613135330074</v>
      </c>
      <c r="F29" s="74">
        <v>3.8849874494603087</v>
      </c>
      <c r="G29" s="96"/>
      <c r="H29" s="96"/>
      <c r="I29" s="96"/>
    </row>
    <row r="30" spans="3:9">
      <c r="C30" s="82" t="s">
        <v>17</v>
      </c>
      <c r="D30" s="95">
        <v>1.7641854246231548</v>
      </c>
      <c r="E30" s="95">
        <v>6.3959078031551542</v>
      </c>
      <c r="F30" s="74">
        <v>3.3090953986094629</v>
      </c>
      <c r="G30" s="96"/>
      <c r="H30" s="96"/>
      <c r="I30" s="96"/>
    </row>
    <row r="31" spans="3:9">
      <c r="C31" s="82" t="s">
        <v>181</v>
      </c>
      <c r="D31" s="95">
        <v>2.7892232176461862</v>
      </c>
      <c r="E31" s="95"/>
      <c r="F31" s="74">
        <v>2.8801337989116993</v>
      </c>
      <c r="G31" s="96"/>
      <c r="H31" s="96"/>
      <c r="I31" s="96"/>
    </row>
    <row r="32" spans="3:9">
      <c r="C32" s="82" t="s">
        <v>8</v>
      </c>
      <c r="D32" s="95">
        <v>0.40232093297256633</v>
      </c>
      <c r="E32" s="95">
        <v>6.6939398318606624</v>
      </c>
      <c r="F32" s="74">
        <v>2.3416497419071147</v>
      </c>
      <c r="G32" s="96"/>
      <c r="H32" s="96"/>
      <c r="I32" s="96"/>
    </row>
    <row r="33" spans="3:9">
      <c r="C33" s="82" t="s">
        <v>4</v>
      </c>
      <c r="D33" s="95">
        <v>1.6257553692097249</v>
      </c>
      <c r="E33" s="95">
        <v>2.7264037634174176</v>
      </c>
      <c r="F33" s="74">
        <v>2.0822161041419429</v>
      </c>
      <c r="G33" s="96"/>
      <c r="H33" s="96"/>
      <c r="I33" s="96"/>
    </row>
    <row r="34" spans="3:9">
      <c r="C34" s="82" t="s">
        <v>182</v>
      </c>
      <c r="D34" s="95">
        <v>0.4662838921381196</v>
      </c>
      <c r="E34" s="95">
        <v>6.629005847852576</v>
      </c>
      <c r="F34" s="74">
        <v>1.9374394886813917</v>
      </c>
      <c r="G34" s="96"/>
      <c r="H34" s="96"/>
      <c r="I34" s="96"/>
    </row>
    <row r="35" spans="3:9">
      <c r="C35" s="82" t="s">
        <v>20</v>
      </c>
      <c r="D35" s="95">
        <v>0.65658521424138971</v>
      </c>
      <c r="E35" s="95">
        <v>3.7815064307116675</v>
      </c>
      <c r="F35" s="74">
        <v>1.2760634796702197</v>
      </c>
      <c r="G35" s="96"/>
      <c r="H35" s="96"/>
      <c r="I35" s="96"/>
    </row>
    <row r="36" spans="3:9">
      <c r="C36" s="82" t="s">
        <v>3</v>
      </c>
      <c r="D36" s="95">
        <v>1.0723949763545626</v>
      </c>
      <c r="E36" s="95">
        <v>1.4768337390565822</v>
      </c>
      <c r="F36" s="74">
        <v>1.1484685122802318</v>
      </c>
      <c r="G36" s="96"/>
      <c r="H36" s="96"/>
      <c r="I36" s="96"/>
    </row>
    <row r="37" spans="3:9">
      <c r="C37" s="82" t="s">
        <v>7</v>
      </c>
      <c r="D37" s="95">
        <v>-1.77143125617375</v>
      </c>
      <c r="E37" s="95">
        <v>7.0138383882810906</v>
      </c>
      <c r="F37" s="74">
        <v>-0.45879543592898253</v>
      </c>
      <c r="G37" s="96"/>
      <c r="H37" s="96"/>
      <c r="I37" s="96"/>
    </row>
    <row r="38" spans="3:9">
      <c r="C38" s="82" t="s">
        <v>26</v>
      </c>
      <c r="D38" s="95">
        <v>-1.5934008290589774</v>
      </c>
      <c r="E38" s="95">
        <v>-1.9317046058836884</v>
      </c>
      <c r="F38" s="74">
        <v>-1.6923311062841839</v>
      </c>
      <c r="G38" s="96"/>
      <c r="H38" s="96"/>
      <c r="I38" s="96"/>
    </row>
    <row r="39" spans="3:9">
      <c r="C39" s="82" t="s">
        <v>10</v>
      </c>
      <c r="D39" s="95">
        <v>-2.1743656417457236</v>
      </c>
      <c r="E39" s="95">
        <v>-1.0632846851216127</v>
      </c>
      <c r="F39" s="74">
        <v>-1.8947223979364325</v>
      </c>
      <c r="G39" s="96"/>
      <c r="H39" s="96"/>
      <c r="I39" s="96"/>
    </row>
    <row r="40" spans="3:9">
      <c r="C40" s="82" t="s">
        <v>21</v>
      </c>
      <c r="D40" s="95">
        <v>-4.263862525357176</v>
      </c>
      <c r="E40" s="95">
        <v>-3.1150606368763656</v>
      </c>
      <c r="F40" s="74">
        <v>-4.0521714770240909</v>
      </c>
      <c r="G40" s="96"/>
      <c r="H40" s="96"/>
      <c r="I40" s="96"/>
    </row>
    <row r="41" spans="3:9">
      <c r="C41" s="82"/>
      <c r="D41" s="73"/>
      <c r="E41" s="73"/>
      <c r="F41" s="75"/>
    </row>
    <row r="42" spans="3:9">
      <c r="C42" s="82" t="s">
        <v>27</v>
      </c>
      <c r="D42" s="95">
        <v>6.4878668033606202</v>
      </c>
      <c r="E42" s="95">
        <v>5.2409779148925528</v>
      </c>
      <c r="F42" s="74">
        <v>6.3860125031012682</v>
      </c>
      <c r="G42" s="96"/>
      <c r="H42" s="96"/>
      <c r="I42" s="96"/>
    </row>
    <row r="43" spans="3:9">
      <c r="C43" s="82" t="s">
        <v>29</v>
      </c>
      <c r="D43" s="95">
        <v>4.112422190645626</v>
      </c>
      <c r="E43" s="95">
        <v>6.0982236065484363</v>
      </c>
      <c r="F43" s="74">
        <v>5.0130988859099723</v>
      </c>
      <c r="G43" s="96"/>
      <c r="H43" s="96"/>
      <c r="I43" s="96"/>
    </row>
    <row r="44" spans="3:9">
      <c r="C44" s="82"/>
      <c r="D44" s="95"/>
      <c r="E44" s="95"/>
      <c r="F44" s="74"/>
      <c r="G44" s="96"/>
      <c r="H44" s="96"/>
      <c r="I44" s="96"/>
    </row>
    <row r="45" spans="3:9">
      <c r="C45" s="83" t="s">
        <v>183</v>
      </c>
      <c r="D45" s="97">
        <v>18.650041162978461</v>
      </c>
      <c r="E45" s="97"/>
      <c r="F45" s="74">
        <v>16.983368811009349</v>
      </c>
      <c r="G45" s="96"/>
      <c r="H45" s="96"/>
      <c r="I45" s="96"/>
    </row>
    <row r="46" spans="3:9">
      <c r="C46" s="82" t="s">
        <v>159</v>
      </c>
      <c r="D46" s="97">
        <v>7.5104639641771387</v>
      </c>
      <c r="E46" s="97">
        <v>12.231084960558981</v>
      </c>
      <c r="F46" s="74">
        <v>7.7514181028685014</v>
      </c>
      <c r="G46" s="96"/>
      <c r="H46" s="96"/>
      <c r="I46" s="96"/>
    </row>
    <row r="47" spans="3:9">
      <c r="C47" s="43"/>
      <c r="D47" s="93"/>
      <c r="E47" s="93"/>
      <c r="F47" s="41"/>
    </row>
    <row r="48" spans="3:9">
      <c r="C48" s="40" t="s">
        <v>49</v>
      </c>
      <c r="F48" s="45"/>
    </row>
    <row r="49" spans="1:6">
      <c r="C49" s="40" t="s">
        <v>170</v>
      </c>
      <c r="F49" s="45"/>
    </row>
    <row r="50" spans="1:6">
      <c r="C50" s="40" t="s">
        <v>171</v>
      </c>
      <c r="F50" s="45"/>
    </row>
    <row r="51" spans="1:6">
      <c r="C51" s="40" t="s">
        <v>172</v>
      </c>
      <c r="F51" s="45"/>
    </row>
    <row r="52" spans="1:6">
      <c r="C52" s="40" t="s">
        <v>173</v>
      </c>
      <c r="F52" s="45"/>
    </row>
    <row r="53" spans="1:6">
      <c r="C53" s="40" t="s">
        <v>174</v>
      </c>
      <c r="F53" s="45"/>
    </row>
    <row r="54" spans="1:6">
      <c r="C54" s="79" t="s">
        <v>175</v>
      </c>
      <c r="F54" s="45"/>
    </row>
    <row r="55" spans="1:6">
      <c r="C55" s="3" t="s">
        <v>48</v>
      </c>
      <c r="F55" s="45"/>
    </row>
    <row r="56" spans="1:6">
      <c r="F56" s="45"/>
    </row>
    <row r="57" spans="1:6" ht="12">
      <c r="A57" s="4" t="s">
        <v>1</v>
      </c>
      <c r="F57" s="45"/>
    </row>
    <row r="58" spans="1:6">
      <c r="A58" s="46" t="s">
        <v>60</v>
      </c>
      <c r="F58" s="45"/>
    </row>
    <row r="59" spans="1:6">
      <c r="F59" s="45"/>
    </row>
    <row r="60" spans="1:6">
      <c r="A60" s="46"/>
      <c r="B60" s="46"/>
      <c r="C60" s="46"/>
      <c r="F60" s="45"/>
    </row>
    <row r="61" spans="1:6">
      <c r="A61" s="46"/>
      <c r="B61" s="46"/>
      <c r="C61" s="46"/>
      <c r="F61" s="45"/>
    </row>
    <row r="62" spans="1:6">
      <c r="A62" s="46"/>
      <c r="B62" s="46"/>
      <c r="C62" s="46"/>
    </row>
  </sheetData>
  <sortState ref="B13:F40">
    <sortCondition descending="1" ref="F13:F4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</vt:lpstr>
      <vt:lpstr>Table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DIMOV Dimo (ESTAT)</dc:creator>
  <cp:lastModifiedBy>DIMOV Dimo (ESTAT)</cp:lastModifiedBy>
  <cp:lastPrinted>2019-07-31T14:27:11Z</cp:lastPrinted>
  <dcterms:created xsi:type="dcterms:W3CDTF">2015-12-10T15:25:18Z</dcterms:created>
  <dcterms:modified xsi:type="dcterms:W3CDTF">2019-09-09T13:56:22Z</dcterms:modified>
</cp:coreProperties>
</file>