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et1.cec.eu.int\ESTAT\G\4\2-Information Society\04-Dissemination\Publications\2025\Statistics Explained\ENT\2024 ENT AI use\"/>
    </mc:Choice>
  </mc:AlternateContent>
  <xr:revisionPtr revIDLastSave="0" documentId="13_ncr:1_{46E90703-E19E-4C84-8DFF-7FDE5182E20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igure 1" sheetId="5" r:id="rId1"/>
    <sheet name="Figure 2" sheetId="4" r:id="rId2"/>
    <sheet name="Figure 3" sheetId="3" r:id="rId3"/>
    <sheet name="Figure 4" sheetId="2" r:id="rId4"/>
    <sheet name="Table 1" sheetId="11" r:id="rId5"/>
    <sheet name="Figure 5" sheetId="7" r:id="rId6"/>
    <sheet name="Table 2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<sst xmlns="http://schemas.openxmlformats.org/spreadsheetml/2006/main" count="136" uniqueCount="79">
  <si>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t>Enterprises use at least one of the AI technologies: AI_TTM, AI_TSR, AI_TNLG, AI_TIR, AI_TML, AI_TPA, AI_TAR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</si>
  <si>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</si>
  <si>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</si>
  <si>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</si>
  <si>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</si>
  <si>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</si>
  <si>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</si>
  <si>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</si>
  <si>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</si>
  <si>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</si>
  <si>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</si>
  <si>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</si>
  <si>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</si>
  <si>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</si>
  <si>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</si>
  <si>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</si>
  <si>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</si>
  <si>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</si>
  <si>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</si>
  <si>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</si>
  <si>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</si>
  <si>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</si>
  <si>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</si>
  <si>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</si>
  <si>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</si>
  <si>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Norway</t>
  </si>
  <si>
    <t>Montenegro</t>
  </si>
  <si>
    <t>Serbia</t>
  </si>
  <si>
    <t>Bosnia and Herzegovina</t>
  </si>
  <si>
    <t>All enterprises</t>
  </si>
  <si>
    <t>Small enterprises</t>
  </si>
  <si>
    <t>Medium enterprises</t>
  </si>
  <si>
    <t>Large enterprises</t>
  </si>
  <si>
    <t>Real estate activities</t>
  </si>
  <si>
    <t>Administrative and support service activities</t>
  </si>
  <si>
    <t>Accommodation</t>
  </si>
  <si>
    <t>EU</t>
  </si>
  <si>
    <t>Manufacturing</t>
  </si>
  <si>
    <t>Information and communication</t>
  </si>
  <si>
    <t>Transportation and storage</t>
  </si>
  <si>
    <t>(% of enterprises)</t>
  </si>
  <si>
    <t>Purpose of use</t>
  </si>
  <si>
    <t>For ICT security</t>
  </si>
  <si>
    <t>Use of AI technologies</t>
  </si>
  <si>
    <t>Machine learning (e.g. deep learning) for data analysis</t>
  </si>
  <si>
    <t>(% of enterprises )</t>
  </si>
  <si>
    <t>(% of enterprises using at least one AI technology)</t>
  </si>
  <si>
    <t>Performing analysis of written language (text mining)</t>
  </si>
  <si>
    <t>Converting spoken language into machine-readable format (speech recognition)</t>
  </si>
  <si>
    <t>Generating written or spoken language (natural language generation)</t>
  </si>
  <si>
    <t>Identifying objects or persons based on images (image recognition, image processing)</t>
  </si>
  <si>
    <t>Automating different workflows or assisting in decision making</t>
  </si>
  <si>
    <t>Enabling physical movement of machines via autonomous decisions based on observation of surroundings</t>
  </si>
  <si>
    <r>
      <t>Source:</t>
    </r>
    <r>
      <rPr>
        <sz val="10"/>
        <rFont val="Arial"/>
        <family val="2"/>
      </rPr>
      <t xml:space="preserve"> Eurostat (online data code: isoc_eb_ai)</t>
    </r>
  </si>
  <si>
    <r>
      <t>Source:</t>
    </r>
    <r>
      <rPr>
        <sz val="10"/>
        <rFont val="Arial"/>
        <family val="2"/>
      </rPr>
      <t xml:space="preserve"> Eurostat (online data code: isoc_eb_ain2)</t>
    </r>
  </si>
  <si>
    <t>Germany</t>
  </si>
  <si>
    <t>Türkiye</t>
  </si>
  <si>
    <t>Electricity, gas, steam and air conditioning supply; water supply; sewerage, waste management and remediation activities</t>
  </si>
  <si>
    <t>Construction</t>
  </si>
  <si>
    <t>Wholesale and retail trade; repair of motor vehicles and motorcycles</t>
  </si>
  <si>
    <t>Retail trade, except of motor vehicles and motorcycles</t>
  </si>
  <si>
    <t>Professional, scientific and technical activities</t>
  </si>
  <si>
    <t>All activities</t>
  </si>
  <si>
    <t>For marketing or sales</t>
  </si>
  <si>
    <t>For production processes</t>
  </si>
  <si>
    <t>For logistics</t>
  </si>
  <si>
    <t>For organisation of business administration processes or management</t>
  </si>
  <si>
    <t>For accounting, controlling or finance management</t>
  </si>
  <si>
    <t>For research and development (R&amp;D) or innovation activity</t>
  </si>
  <si>
    <t>France (¹)</t>
  </si>
  <si>
    <t>Sweden (¹)</t>
  </si>
  <si>
    <t>Figure 1: Enterprises using AI technologies by size class, EU, 2023 and 2024</t>
  </si>
  <si>
    <t>Figure 2: Enterprises using AI technologies, 2023 and 2024</t>
  </si>
  <si>
    <t>(¹) 2023: Break in the time series.</t>
  </si>
  <si>
    <t>Figure 4: Enterprises using AI technologies by type of AI technology and size class, EU, 2024</t>
  </si>
  <si>
    <t>Figure 3: Enterprises using AI technologies by economic activity, EU, 2024</t>
  </si>
  <si>
    <t>Table 1: Enterprises using AI technologies by type of AI technology and economic activity, EU, 2024</t>
  </si>
  <si>
    <t>Figure 5: Enterprises using AI technologies by type of purpose and size class, EU, 2024</t>
  </si>
  <si>
    <t>Table 2: Enterprises using AI technologies by type of purpose and economic activity, EU,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</si>
</sst>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name val="Arial"/>
      <charset val="238"/>
    </font>
    <font>
      <sz val="11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Border="1"/>
    <xf numFmtId="0" fontId="4" fillId="0" borderId="0" xfId="0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justify" vertical="center"/>
    </xf>
    <xf numFmtId="9" fontId="7" fillId="0" borderId="0" xfId="1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0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/>
    <xf numFmtId="0" fontId="3" fillId="0" borderId="2" xfId="0" applyFont="1" applyBorder="1"/>
    <xf numFmtId="0" fontId="3" fillId="0" borderId="0" xfId="0" applyFont="1" applyBorder="1"/>
    <xf numFmtId="0" fontId="3" fillId="0" borderId="7" xfId="0" applyFont="1" applyBorder="1"/>
    <xf numFmtId="0" fontId="3" fillId="2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3" fontId="3" fillId="0" borderId="9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2" fillId="0" borderId="0" xfId="0" applyNumberFormat="1" applyFo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3" borderId="3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3" fontId="3" fillId="0" borderId="15" xfId="0" applyNumberFormat="1" applyFont="1" applyFill="1" applyBorder="1" applyAlignment="1">
      <alignment horizontal="left"/>
    </xf>
    <xf numFmtId="4" fontId="3" fillId="3" borderId="0" xfId="0" applyNumberFormat="1" applyFont="1" applyFill="1" applyBorder="1" applyAlignment="1"/>
    <xf numFmtId="4" fontId="2" fillId="0" borderId="2" xfId="0" applyNumberFormat="1" applyFont="1" applyFill="1" applyBorder="1" applyAlignment="1"/>
    <xf numFmtId="4" fontId="2" fillId="0" borderId="0" xfId="0" applyNumberFormat="1" applyFont="1" applyFill="1" applyBorder="1" applyAlignment="1"/>
    <xf numFmtId="4" fontId="3" fillId="3" borderId="3" xfId="0" applyNumberFormat="1" applyFont="1" applyFill="1" applyBorder="1" applyAlignment="1"/>
    <xf numFmtId="4" fontId="2" fillId="0" borderId="1" xfId="0" applyNumberFormat="1" applyFont="1" applyFill="1" applyBorder="1" applyAlignment="1"/>
    <xf numFmtId="4" fontId="3" fillId="3" borderId="3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0" xfId="0" applyNumberFormat="1" applyFont="1"/>
    <xf numFmtId="2" fontId="3" fillId="3" borderId="3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/>
    <xf numFmtId="2" fontId="2" fillId="0" borderId="0" xfId="0" applyNumberFormat="1" applyFont="1"/>
    <xf numFmtId="2" fontId="2" fillId="0" borderId="1" xfId="0" applyNumberFormat="1" applyFont="1" applyFill="1" applyBorder="1" applyAlignment="1"/>
    <xf numFmtId="2" fontId="2" fillId="0" borderId="1" xfId="0" applyNumberFormat="1" applyFont="1" applyBorder="1"/>
    <xf numFmtId="4" fontId="2" fillId="0" borderId="12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4" fontId="3" fillId="3" borderId="11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 by size class, EU, 2023 and 2024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4.0000000000000001E-3"/>
          <c:y val="8.06253510935075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1'!$B$7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1'!$C$6:$D$6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1'!$C$7:$D$7</c:f>
              <c:numCache>
                <c:formatCode>#,##0.00</c:formatCode>
                <c:ptCount val="2"/>
                <c:pt idx="0">
                  <c:v>8.0299999999999994</c:v>
                </c:pt>
                <c:pt idx="1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6-4775-9C88-B145B8A13A56}"/>
            </c:ext>
          </c:extLst>
        </c:ser>
        <c:ser>
          <c:idx val="1"/>
          <c:order val="1"/>
          <c:tx>
            <c:strRef>
              <c:f>'Figure 1'!$B$8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1'!$C$6:$D$6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1'!$C$8:$D$8</c:f>
              <c:numCache>
                <c:formatCode>#,##0.00</c:formatCode>
                <c:ptCount val="2"/>
                <c:pt idx="0">
                  <c:v>6.38</c:v>
                </c:pt>
                <c:pt idx="1">
                  <c:v>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6-4775-9C88-B145B8A13A56}"/>
            </c:ext>
          </c:extLst>
        </c:ser>
        <c:ser>
          <c:idx val="2"/>
          <c:order val="2"/>
          <c:tx>
            <c:strRef>
              <c:f>'Figure 1'!$B$9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1'!$C$6:$D$6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1'!$C$9:$D$9</c:f>
              <c:numCache>
                <c:formatCode>#,##0.00</c:formatCode>
                <c:ptCount val="2"/>
                <c:pt idx="0">
                  <c:v>13.04</c:v>
                </c:pt>
                <c:pt idx="1">
                  <c:v>20.97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6-4775-9C88-B145B8A13A56}"/>
            </c:ext>
          </c:extLst>
        </c:ser>
        <c:ser>
          <c:idx val="3"/>
          <c:order val="3"/>
          <c:tx>
            <c:strRef>
              <c:f>'Figure 1'!$B$10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1'!$C$6:$D$6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'Figure 1'!$C$10:$D$10</c:f>
              <c:numCache>
                <c:formatCode>#,##0.00</c:formatCode>
                <c:ptCount val="2"/>
                <c:pt idx="0">
                  <c:v>30.4</c:v>
                </c:pt>
                <c:pt idx="1">
                  <c:v>41.17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6-4775-9C88-B145B8A13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5647088"/>
        <c:axId val="1"/>
      </c:barChart>
      <c:catAx>
        <c:axId val="46564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647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35359580052495"/>
          <c:y val="0.85609133350471467"/>
          <c:w val="0.71329270341207351"/>
          <c:h val="3.889401974692707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technologies, 2023 and 2024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2'!$B$7:$B$42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Sweden (¹)</c:v>
                </c:pt>
                <c:pt idx="4">
                  <c:v>Belgium</c:v>
                </c:pt>
                <c:pt idx="5">
                  <c:v>Finland</c:v>
                </c:pt>
                <c:pt idx="6">
                  <c:v>Luxembourg</c:v>
                </c:pt>
                <c:pt idx="7">
                  <c:v>Netherlands</c:v>
                </c:pt>
                <c:pt idx="8">
                  <c:v>Slovenia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Ireland</c:v>
                </c:pt>
                <c:pt idx="13">
                  <c:v>Estonia</c:v>
                </c:pt>
                <c:pt idx="14">
                  <c:v>Croatia</c:v>
                </c:pt>
                <c:pt idx="15">
                  <c:v>Spain</c:v>
                </c:pt>
                <c:pt idx="16">
                  <c:v>Czechia</c:v>
                </c:pt>
                <c:pt idx="17">
                  <c:v>Slovakia</c:v>
                </c:pt>
                <c:pt idx="18">
                  <c:v>France (¹)</c:v>
                </c:pt>
                <c:pt idx="19">
                  <c:v>Greece</c:v>
                </c:pt>
                <c:pt idx="20">
                  <c:v>Latvia</c:v>
                </c:pt>
                <c:pt idx="21">
                  <c:v>Lithuania</c:v>
                </c:pt>
                <c:pt idx="22">
                  <c:v>Portugal</c:v>
                </c:pt>
                <c:pt idx="23">
                  <c:v>Italy</c:v>
                </c:pt>
                <c:pt idx="24">
                  <c:v>Cyprus</c:v>
                </c:pt>
                <c:pt idx="25">
                  <c:v>Hungary</c:v>
                </c:pt>
                <c:pt idx="26">
                  <c:v>Bulgaria</c:v>
                </c:pt>
                <c:pt idx="27">
                  <c:v>Poland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'Figure 2'!$C$7:$C$42</c:f>
              <c:numCache>
                <c:formatCode>#,##0.00</c:formatCode>
                <c:ptCount val="36"/>
                <c:pt idx="0">
                  <c:v>8</c:v>
                </c:pt>
                <c:pt idx="2">
                  <c:v>15.17</c:v>
                </c:pt>
                <c:pt idx="3">
                  <c:v>10.37</c:v>
                </c:pt>
                <c:pt idx="4">
                  <c:v>13.81</c:v>
                </c:pt>
                <c:pt idx="5">
                  <c:v>15.1</c:v>
                </c:pt>
                <c:pt idx="6">
                  <c:v>14.45</c:v>
                </c:pt>
                <c:pt idx="7">
                  <c:v>13.37</c:v>
                </c:pt>
                <c:pt idx="8">
                  <c:v>11.37</c:v>
                </c:pt>
                <c:pt idx="9">
                  <c:v>10.79</c:v>
                </c:pt>
                <c:pt idx="10">
                  <c:v>11.55</c:v>
                </c:pt>
                <c:pt idx="11">
                  <c:v>13.17</c:v>
                </c:pt>
                <c:pt idx="12">
                  <c:v>8.01</c:v>
                </c:pt>
                <c:pt idx="13">
                  <c:v>5.19</c:v>
                </c:pt>
                <c:pt idx="14">
                  <c:v>7.89</c:v>
                </c:pt>
                <c:pt idx="15">
                  <c:v>9.18</c:v>
                </c:pt>
                <c:pt idx="16">
                  <c:v>5.9</c:v>
                </c:pt>
                <c:pt idx="17">
                  <c:v>7.04</c:v>
                </c:pt>
                <c:pt idx="18">
                  <c:v>5.88</c:v>
                </c:pt>
                <c:pt idx="19">
                  <c:v>3.98</c:v>
                </c:pt>
                <c:pt idx="20">
                  <c:v>4.53</c:v>
                </c:pt>
                <c:pt idx="21">
                  <c:v>4.8600000000000003</c:v>
                </c:pt>
                <c:pt idx="22">
                  <c:v>7.86</c:v>
                </c:pt>
                <c:pt idx="23">
                  <c:v>5.05</c:v>
                </c:pt>
                <c:pt idx="24">
                  <c:v>4.67</c:v>
                </c:pt>
                <c:pt idx="25">
                  <c:v>3.68</c:v>
                </c:pt>
                <c:pt idx="26">
                  <c:v>3.62</c:v>
                </c:pt>
                <c:pt idx="27">
                  <c:v>3.67</c:v>
                </c:pt>
                <c:pt idx="28">
                  <c:v>1.51</c:v>
                </c:pt>
                <c:pt idx="30">
                  <c:v>9.17</c:v>
                </c:pt>
                <c:pt idx="32">
                  <c:v>5.61</c:v>
                </c:pt>
                <c:pt idx="33">
                  <c:v>1.82</c:v>
                </c:pt>
                <c:pt idx="34">
                  <c:v>5.34</c:v>
                </c:pt>
                <c:pt idx="35">
                  <c:v>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1-4AA3-84EF-661DB17DE1AF}"/>
            </c:ext>
          </c:extLst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2'!$B$7:$B$42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Sweden (¹)</c:v>
                </c:pt>
                <c:pt idx="4">
                  <c:v>Belgium</c:v>
                </c:pt>
                <c:pt idx="5">
                  <c:v>Finland</c:v>
                </c:pt>
                <c:pt idx="6">
                  <c:v>Luxembourg</c:v>
                </c:pt>
                <c:pt idx="7">
                  <c:v>Netherlands</c:v>
                </c:pt>
                <c:pt idx="8">
                  <c:v>Slovenia</c:v>
                </c:pt>
                <c:pt idx="9">
                  <c:v>Austria</c:v>
                </c:pt>
                <c:pt idx="10">
                  <c:v>Germany</c:v>
                </c:pt>
                <c:pt idx="11">
                  <c:v>Malta</c:v>
                </c:pt>
                <c:pt idx="12">
                  <c:v>Ireland</c:v>
                </c:pt>
                <c:pt idx="13">
                  <c:v>Estonia</c:v>
                </c:pt>
                <c:pt idx="14">
                  <c:v>Croatia</c:v>
                </c:pt>
                <c:pt idx="15">
                  <c:v>Spain</c:v>
                </c:pt>
                <c:pt idx="16">
                  <c:v>Czechia</c:v>
                </c:pt>
                <c:pt idx="17">
                  <c:v>Slovakia</c:v>
                </c:pt>
                <c:pt idx="18">
                  <c:v>France (¹)</c:v>
                </c:pt>
                <c:pt idx="19">
                  <c:v>Greece</c:v>
                </c:pt>
                <c:pt idx="20">
                  <c:v>Latvia</c:v>
                </c:pt>
                <c:pt idx="21">
                  <c:v>Lithuania</c:v>
                </c:pt>
                <c:pt idx="22">
                  <c:v>Portugal</c:v>
                </c:pt>
                <c:pt idx="23">
                  <c:v>Italy</c:v>
                </c:pt>
                <c:pt idx="24">
                  <c:v>Cyprus</c:v>
                </c:pt>
                <c:pt idx="25">
                  <c:v>Hungary</c:v>
                </c:pt>
                <c:pt idx="26">
                  <c:v>Bulgaria</c:v>
                </c:pt>
                <c:pt idx="27">
                  <c:v>Poland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'Figure 2'!$D$7:$D$42</c:f>
              <c:numCache>
                <c:formatCode>#,##0.00</c:formatCode>
                <c:ptCount val="36"/>
                <c:pt idx="0">
                  <c:v>13.48</c:v>
                </c:pt>
                <c:pt idx="2">
                  <c:v>27.58</c:v>
                </c:pt>
                <c:pt idx="3">
                  <c:v>25.09</c:v>
                </c:pt>
                <c:pt idx="4">
                  <c:v>24.71</c:v>
                </c:pt>
                <c:pt idx="5">
                  <c:v>24.37</c:v>
                </c:pt>
                <c:pt idx="6">
                  <c:v>23.73</c:v>
                </c:pt>
                <c:pt idx="7">
                  <c:v>23.06</c:v>
                </c:pt>
                <c:pt idx="8">
                  <c:v>20.89</c:v>
                </c:pt>
                <c:pt idx="9">
                  <c:v>20.27</c:v>
                </c:pt>
                <c:pt idx="10">
                  <c:v>19.75</c:v>
                </c:pt>
                <c:pt idx="11">
                  <c:v>17.3</c:v>
                </c:pt>
                <c:pt idx="12">
                  <c:v>14.9</c:v>
                </c:pt>
                <c:pt idx="13">
                  <c:v>13.89</c:v>
                </c:pt>
                <c:pt idx="14">
                  <c:v>11.76</c:v>
                </c:pt>
                <c:pt idx="15">
                  <c:v>11.31</c:v>
                </c:pt>
                <c:pt idx="16">
                  <c:v>11.26</c:v>
                </c:pt>
                <c:pt idx="17">
                  <c:v>10.78</c:v>
                </c:pt>
                <c:pt idx="18">
                  <c:v>9.91</c:v>
                </c:pt>
                <c:pt idx="19">
                  <c:v>9.81</c:v>
                </c:pt>
                <c:pt idx="20">
                  <c:v>8.83</c:v>
                </c:pt>
                <c:pt idx="21">
                  <c:v>8.76</c:v>
                </c:pt>
                <c:pt idx="22">
                  <c:v>8.6300000000000008</c:v>
                </c:pt>
                <c:pt idx="23">
                  <c:v>8.1999999999999993</c:v>
                </c:pt>
                <c:pt idx="24">
                  <c:v>7.9</c:v>
                </c:pt>
                <c:pt idx="25">
                  <c:v>7.41</c:v>
                </c:pt>
                <c:pt idx="26">
                  <c:v>6.47</c:v>
                </c:pt>
                <c:pt idx="27">
                  <c:v>5.9</c:v>
                </c:pt>
                <c:pt idx="28">
                  <c:v>3.07</c:v>
                </c:pt>
                <c:pt idx="30">
                  <c:v>20.77</c:v>
                </c:pt>
                <c:pt idx="32">
                  <c:v>7.91</c:v>
                </c:pt>
                <c:pt idx="33">
                  <c:v>6.95</c:v>
                </c:pt>
                <c:pt idx="34">
                  <c:v>6.36</c:v>
                </c:pt>
                <c:pt idx="35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1-4AA3-84EF-661DB17D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18530991"/>
        <c:axId val="1918533391"/>
      </c:barChart>
      <c:catAx>
        <c:axId val="1918530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33391"/>
        <c:crosses val="autoZero"/>
        <c:auto val="1"/>
        <c:lblAlgn val="ctr"/>
        <c:lblOffset val="100"/>
        <c:tickMarkSkip val="1"/>
        <c:noMultiLvlLbl val="0"/>
      </c:catAx>
      <c:valAx>
        <c:axId val="1918533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3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4744954262199901"/>
          <c:w val="0.12406141732283464"/>
          <c:h val="3.58035842780372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 by economic activity, EU, 2024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473105546896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54824146981627"/>
          <c:y val="0.14730462962962962"/>
          <c:w val="0.51988514435695543"/>
          <c:h val="0.654640370370370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2"/>
            <c:invertIfNegative val="0"/>
            <c:bubble3D val="0"/>
            <c:spPr>
              <a:solidFill>
                <a:srgbClr val="B091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A69-4AC5-9335-1A91CBB3C3DF}"/>
              </c:ext>
            </c:extLst>
          </c:dPt>
          <c:cat>
            <c:strRef>
              <c:f>'Figure 3'!$B$6:$B$18</c:f>
              <c:strCache>
                <c:ptCount val="13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Real estate activities</c:v>
                </c:pt>
                <c:pt idx="3">
                  <c:v>Administrative and support service activities</c:v>
                </c:pt>
                <c:pt idx="4">
                  <c:v>Electricity, gas, steam and air conditioning supply; water supply; sewerage, waste management and remediation activities</c:v>
                </c:pt>
                <c:pt idx="5">
                  <c:v>Wholesale and retail trade; repair of motor vehicles and motorcycles</c:v>
                </c:pt>
                <c:pt idx="6">
                  <c:v>Retail trade, except of motor vehicles and motorcycles</c:v>
                </c:pt>
                <c:pt idx="7">
                  <c:v>Manufacturing</c:v>
                </c:pt>
                <c:pt idx="8">
                  <c:v>Transportation and storage</c:v>
                </c:pt>
                <c:pt idx="9">
                  <c:v>Accommodation</c:v>
                </c:pt>
                <c:pt idx="10">
                  <c:v>Construction</c:v>
                </c:pt>
                <c:pt idx="12">
                  <c:v>All activities</c:v>
                </c:pt>
              </c:strCache>
            </c:strRef>
          </c:cat>
          <c:val>
            <c:numRef>
              <c:f>'Figure 3'!$C$6:$C$18</c:f>
              <c:numCache>
                <c:formatCode>General</c:formatCode>
                <c:ptCount val="13"/>
                <c:pt idx="0">
                  <c:v>48.72</c:v>
                </c:pt>
                <c:pt idx="1">
                  <c:v>30.53</c:v>
                </c:pt>
                <c:pt idx="2">
                  <c:v>15.45</c:v>
                </c:pt>
                <c:pt idx="3">
                  <c:v>14.33</c:v>
                </c:pt>
                <c:pt idx="4">
                  <c:v>12.62</c:v>
                </c:pt>
                <c:pt idx="5">
                  <c:v>12.11</c:v>
                </c:pt>
                <c:pt idx="6">
                  <c:v>11.29</c:v>
                </c:pt>
                <c:pt idx="7">
                  <c:v>10.57</c:v>
                </c:pt>
                <c:pt idx="8">
                  <c:v>8.1300000000000008</c:v>
                </c:pt>
                <c:pt idx="9">
                  <c:v>6.09</c:v>
                </c:pt>
                <c:pt idx="10">
                  <c:v>6.09</c:v>
                </c:pt>
                <c:pt idx="12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9-4AC5-9335-1A91CBB3C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5642448"/>
        <c:axId val="1"/>
      </c:barChart>
      <c:catAx>
        <c:axId val="46564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64244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 by type of AI technology and size class, EU, 2024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 )</a:t>
            </a:r>
          </a:p>
        </c:rich>
      </c:tx>
      <c:layout>
        <c:manualLayout>
          <c:xMode val="edge"/>
          <c:yMode val="edge"/>
          <c:x val="5.3333292514174445E-3"/>
          <c:y val="8.06253991242945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283265650868649E-2"/>
          <c:y val="0.15057458620931988"/>
          <c:w val="0.93805009216444135"/>
          <c:h val="0.55003926313634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4'!$B$6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4'!$C$5:$I$5</c:f>
              <c:strCache>
                <c:ptCount val="7"/>
                <c:pt idx="0">
                  <c:v>Performing analysis of written language (text mining)</c:v>
                </c:pt>
                <c:pt idx="1">
                  <c:v>Generating written or spoken language (natural language generation)</c:v>
                </c:pt>
                <c:pt idx="2">
                  <c:v>Converting spoken language into machine-readable format (speech recognition)</c:v>
                </c:pt>
                <c:pt idx="3">
                  <c:v>Machine learning (e.g. deep learning) for data analysis</c:v>
                </c:pt>
                <c:pt idx="4">
                  <c:v>Automating different workflows or assisting in decision making</c:v>
                </c:pt>
                <c:pt idx="5">
                  <c:v>Identifying objects or persons based on images (image recognition, image processing)</c:v>
                </c:pt>
                <c:pt idx="6">
                  <c:v>Enabling physical movement of machines via autonomous decisions based on observation of surroundings</c:v>
                </c:pt>
              </c:strCache>
            </c:strRef>
          </c:cat>
          <c:val>
            <c:numRef>
              <c:f>'Figure 4'!$C$6:$I$6</c:f>
              <c:numCache>
                <c:formatCode>#,##0.00</c:formatCode>
                <c:ptCount val="7"/>
                <c:pt idx="0">
                  <c:v>6.88</c:v>
                </c:pt>
                <c:pt idx="1">
                  <c:v>5.41</c:v>
                </c:pt>
                <c:pt idx="2">
                  <c:v>4.78</c:v>
                </c:pt>
                <c:pt idx="3">
                  <c:v>4.24</c:v>
                </c:pt>
                <c:pt idx="4">
                  <c:v>4.1900000000000004</c:v>
                </c:pt>
                <c:pt idx="5">
                  <c:v>3.23</c:v>
                </c:pt>
                <c:pt idx="6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6-4A98-830D-FA19D6B88C55}"/>
            </c:ext>
          </c:extLst>
        </c:ser>
        <c:ser>
          <c:idx val="1"/>
          <c:order val="1"/>
          <c:tx>
            <c:strRef>
              <c:f>'Figure 4'!$B$7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4'!$C$5:$I$5</c:f>
              <c:strCache>
                <c:ptCount val="7"/>
                <c:pt idx="0">
                  <c:v>Performing analysis of written language (text mining)</c:v>
                </c:pt>
                <c:pt idx="1">
                  <c:v>Generating written or spoken language (natural language generation)</c:v>
                </c:pt>
                <c:pt idx="2">
                  <c:v>Converting spoken language into machine-readable format (speech recognition)</c:v>
                </c:pt>
                <c:pt idx="3">
                  <c:v>Machine learning (e.g. deep learning) for data analysis</c:v>
                </c:pt>
                <c:pt idx="4">
                  <c:v>Automating different workflows or assisting in decision making</c:v>
                </c:pt>
                <c:pt idx="5">
                  <c:v>Identifying objects or persons based on images (image recognition, image processing)</c:v>
                </c:pt>
                <c:pt idx="6">
                  <c:v>Enabling physical movement of machines via autonomous decisions based on observation of surroundings</c:v>
                </c:pt>
              </c:strCache>
            </c:strRef>
          </c:cat>
          <c:val>
            <c:numRef>
              <c:f>'Figure 4'!$C$7:$I$7</c:f>
              <c:numCache>
                <c:formatCode>#,##0.00</c:formatCode>
                <c:ptCount val="7"/>
                <c:pt idx="0">
                  <c:v>5.76</c:v>
                </c:pt>
                <c:pt idx="1">
                  <c:v>4.58</c:v>
                </c:pt>
                <c:pt idx="2">
                  <c:v>3.92</c:v>
                </c:pt>
                <c:pt idx="3">
                  <c:v>3.13</c:v>
                </c:pt>
                <c:pt idx="4">
                  <c:v>3.03</c:v>
                </c:pt>
                <c:pt idx="5">
                  <c:v>2.6</c:v>
                </c:pt>
                <c:pt idx="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6-4A98-830D-FA19D6B88C55}"/>
            </c:ext>
          </c:extLst>
        </c:ser>
        <c:ser>
          <c:idx val="2"/>
          <c:order val="2"/>
          <c:tx>
            <c:strRef>
              <c:f>'Figure 4'!$B$8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4'!$C$5:$I$5</c:f>
              <c:strCache>
                <c:ptCount val="7"/>
                <c:pt idx="0">
                  <c:v>Performing analysis of written language (text mining)</c:v>
                </c:pt>
                <c:pt idx="1">
                  <c:v>Generating written or spoken language (natural language generation)</c:v>
                </c:pt>
                <c:pt idx="2">
                  <c:v>Converting spoken language into machine-readable format (speech recognition)</c:v>
                </c:pt>
                <c:pt idx="3">
                  <c:v>Machine learning (e.g. deep learning) for data analysis</c:v>
                </c:pt>
                <c:pt idx="4">
                  <c:v>Automating different workflows or assisting in decision making</c:v>
                </c:pt>
                <c:pt idx="5">
                  <c:v>Identifying objects or persons based on images (image recognition, image processing)</c:v>
                </c:pt>
                <c:pt idx="6">
                  <c:v>Enabling physical movement of machines via autonomous decisions based on observation of surroundings</c:v>
                </c:pt>
              </c:strCache>
            </c:strRef>
          </c:cat>
          <c:val>
            <c:numRef>
              <c:f>'Figure 4'!$C$8:$I$8</c:f>
              <c:numCache>
                <c:formatCode>#,##0.00</c:formatCode>
                <c:ptCount val="7"/>
                <c:pt idx="0">
                  <c:v>10.38</c:v>
                </c:pt>
                <c:pt idx="1">
                  <c:v>7.88</c:v>
                </c:pt>
                <c:pt idx="2">
                  <c:v>7.34</c:v>
                </c:pt>
                <c:pt idx="3">
                  <c:v>7.28</c:v>
                </c:pt>
                <c:pt idx="4">
                  <c:v>7.62</c:v>
                </c:pt>
                <c:pt idx="5">
                  <c:v>4.82</c:v>
                </c:pt>
                <c:pt idx="6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56-4A98-830D-FA19D6B88C55}"/>
            </c:ext>
          </c:extLst>
        </c:ser>
        <c:ser>
          <c:idx val="3"/>
          <c:order val="3"/>
          <c:tx>
            <c:strRef>
              <c:f>'Figure 4'!$B$9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4'!$C$5:$I$5</c:f>
              <c:strCache>
                <c:ptCount val="7"/>
                <c:pt idx="0">
                  <c:v>Performing analysis of written language (text mining)</c:v>
                </c:pt>
                <c:pt idx="1">
                  <c:v>Generating written or spoken language (natural language generation)</c:v>
                </c:pt>
                <c:pt idx="2">
                  <c:v>Converting spoken language into machine-readable format (speech recognition)</c:v>
                </c:pt>
                <c:pt idx="3">
                  <c:v>Machine learning (e.g. deep learning) for data analysis</c:v>
                </c:pt>
                <c:pt idx="4">
                  <c:v>Automating different workflows or assisting in decision making</c:v>
                </c:pt>
                <c:pt idx="5">
                  <c:v>Identifying objects or persons based on images (image recognition, image processing)</c:v>
                </c:pt>
                <c:pt idx="6">
                  <c:v>Enabling physical movement of machines via autonomous decisions based on observation of surroundings</c:v>
                </c:pt>
              </c:strCache>
            </c:strRef>
          </c:cat>
          <c:val>
            <c:numRef>
              <c:f>'Figure 4'!$C$9:$I$9</c:f>
              <c:numCache>
                <c:formatCode>#,##0.00</c:formatCode>
                <c:ptCount val="7"/>
                <c:pt idx="0">
                  <c:v>21.44</c:v>
                </c:pt>
                <c:pt idx="1">
                  <c:v>16.64</c:v>
                </c:pt>
                <c:pt idx="2">
                  <c:v>16.7</c:v>
                </c:pt>
                <c:pt idx="3">
                  <c:v>20.58</c:v>
                </c:pt>
                <c:pt idx="4">
                  <c:v>20.399999999999999</c:v>
                </c:pt>
                <c:pt idx="5">
                  <c:v>13.4</c:v>
                </c:pt>
                <c:pt idx="6">
                  <c:v>7.19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56-4A98-830D-FA19D6B8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5639200"/>
        <c:axId val="1"/>
      </c:barChart>
      <c:catAx>
        <c:axId val="4656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63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3536204552969"/>
          <c:y val="0.85609128602812901"/>
          <c:w val="0.69278623414685925"/>
          <c:h val="3.739989427980405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 by type of purpose and size class, EU, 2024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 using at least one AI technology)</a:t>
            </a:r>
          </a:p>
        </c:rich>
      </c:tx>
      <c:layout>
        <c:manualLayout>
          <c:xMode val="edge"/>
          <c:yMode val="edge"/>
          <c:x val="5.3333333333333332E-3"/>
          <c:y val="8.06253510935075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5'!$B$6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5'!$C$5:$I$5</c:f>
              <c:strCache>
                <c:ptCount val="7"/>
                <c:pt idx="0">
                  <c:v>For marketing or sales</c:v>
                </c:pt>
                <c:pt idx="1">
                  <c:v>For organisation of business administration processes or management</c:v>
                </c:pt>
                <c:pt idx="2">
                  <c:v>For production processes</c:v>
                </c:pt>
                <c:pt idx="3">
                  <c:v>For accounting, controlling or finance management</c:v>
                </c:pt>
                <c:pt idx="4">
                  <c:v>For ICT security</c:v>
                </c:pt>
                <c:pt idx="5">
                  <c:v>For research and development (R&amp;D) or innovation activity</c:v>
                </c:pt>
                <c:pt idx="6">
                  <c:v>For logistics</c:v>
                </c:pt>
              </c:strCache>
            </c:strRef>
          </c:cat>
          <c:val>
            <c:numRef>
              <c:f>'Figure 5'!$C$6:$I$6</c:f>
              <c:numCache>
                <c:formatCode>0.00</c:formatCode>
                <c:ptCount val="7"/>
                <c:pt idx="0">
                  <c:v>34.08</c:v>
                </c:pt>
                <c:pt idx="1">
                  <c:v>27.51</c:v>
                </c:pt>
                <c:pt idx="2">
                  <c:v>23.49</c:v>
                </c:pt>
                <c:pt idx="3">
                  <c:v>22.65</c:v>
                </c:pt>
                <c:pt idx="4">
                  <c:v>22.38</c:v>
                </c:pt>
                <c:pt idx="5">
                  <c:v>18.59</c:v>
                </c:pt>
                <c:pt idx="6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113-A4D7-52615F158656}"/>
            </c:ext>
          </c:extLst>
        </c:ser>
        <c:ser>
          <c:idx val="1"/>
          <c:order val="1"/>
          <c:tx>
            <c:strRef>
              <c:f>'Figure 5'!$B$7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5'!$C$5:$I$5</c:f>
              <c:strCache>
                <c:ptCount val="7"/>
                <c:pt idx="0">
                  <c:v>For marketing or sales</c:v>
                </c:pt>
                <c:pt idx="1">
                  <c:v>For organisation of business administration processes or management</c:v>
                </c:pt>
                <c:pt idx="2">
                  <c:v>For production processes</c:v>
                </c:pt>
                <c:pt idx="3">
                  <c:v>For accounting, controlling or finance management</c:v>
                </c:pt>
                <c:pt idx="4">
                  <c:v>For ICT security</c:v>
                </c:pt>
                <c:pt idx="5">
                  <c:v>For research and development (R&amp;D) or innovation activity</c:v>
                </c:pt>
                <c:pt idx="6">
                  <c:v>For logistics</c:v>
                </c:pt>
              </c:strCache>
            </c:strRef>
          </c:cat>
          <c:val>
            <c:numRef>
              <c:f>'Figure 5'!$C$7:$I$7</c:f>
              <c:numCache>
                <c:formatCode>0.00</c:formatCode>
                <c:ptCount val="7"/>
                <c:pt idx="0">
                  <c:v>34.9</c:v>
                </c:pt>
                <c:pt idx="1">
                  <c:v>25.88</c:v>
                </c:pt>
                <c:pt idx="2">
                  <c:v>21.62</c:v>
                </c:pt>
                <c:pt idx="3">
                  <c:v>22.11</c:v>
                </c:pt>
                <c:pt idx="4">
                  <c:v>17.190000000000001</c:v>
                </c:pt>
                <c:pt idx="5">
                  <c:v>17.41</c:v>
                </c:pt>
                <c:pt idx="6">
                  <c:v>4.4800000000000004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8-4113-A4D7-52615F158656}"/>
            </c:ext>
          </c:extLst>
        </c:ser>
        <c:ser>
          <c:idx val="2"/>
          <c:order val="2"/>
          <c:tx>
            <c:strRef>
              <c:f>'Figure 5'!$B$8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5'!$C$5:$I$5</c:f>
              <c:strCache>
                <c:ptCount val="7"/>
                <c:pt idx="0">
                  <c:v>For marketing or sales</c:v>
                </c:pt>
                <c:pt idx="1">
                  <c:v>For organisation of business administration processes or management</c:v>
                </c:pt>
                <c:pt idx="2">
                  <c:v>For production processes</c:v>
                </c:pt>
                <c:pt idx="3">
                  <c:v>For accounting, controlling or finance management</c:v>
                </c:pt>
                <c:pt idx="4">
                  <c:v>For ICT security</c:v>
                </c:pt>
                <c:pt idx="5">
                  <c:v>For research and development (R&amp;D) or innovation activity</c:v>
                </c:pt>
                <c:pt idx="6">
                  <c:v>For logistics</c:v>
                </c:pt>
              </c:strCache>
            </c:strRef>
          </c:cat>
          <c:val>
            <c:numRef>
              <c:f>'Figure 5'!$C$8:$I$8</c:f>
              <c:numCache>
                <c:formatCode>0.00</c:formatCode>
                <c:ptCount val="7"/>
                <c:pt idx="0">
                  <c:v>31.95</c:v>
                </c:pt>
                <c:pt idx="1">
                  <c:v>28.66</c:v>
                </c:pt>
                <c:pt idx="2">
                  <c:v>24.76</c:v>
                </c:pt>
                <c:pt idx="3">
                  <c:v>22.41</c:v>
                </c:pt>
                <c:pt idx="4">
                  <c:v>28.76</c:v>
                </c:pt>
                <c:pt idx="5">
                  <c:v>19.34</c:v>
                </c:pt>
                <c:pt idx="6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8-4113-A4D7-52615F158656}"/>
            </c:ext>
          </c:extLst>
        </c:ser>
        <c:ser>
          <c:idx val="3"/>
          <c:order val="3"/>
          <c:tx>
            <c:strRef>
              <c:f>'Figure 5'!$B$9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5'!$C$5:$I$5</c:f>
              <c:strCache>
                <c:ptCount val="7"/>
                <c:pt idx="0">
                  <c:v>For marketing or sales</c:v>
                </c:pt>
                <c:pt idx="1">
                  <c:v>For organisation of business administration processes or management</c:v>
                </c:pt>
                <c:pt idx="2">
                  <c:v>For production processes</c:v>
                </c:pt>
                <c:pt idx="3">
                  <c:v>For accounting, controlling or finance management</c:v>
                </c:pt>
                <c:pt idx="4">
                  <c:v>For ICT security</c:v>
                </c:pt>
                <c:pt idx="5">
                  <c:v>For research and development (R&amp;D) or innovation activity</c:v>
                </c:pt>
                <c:pt idx="6">
                  <c:v>For logistics</c:v>
                </c:pt>
              </c:strCache>
            </c:strRef>
          </c:cat>
          <c:val>
            <c:numRef>
              <c:f>'Figure 5'!$C$9:$I$9</c:f>
              <c:numCache>
                <c:formatCode>0.00</c:formatCode>
                <c:ptCount val="7"/>
                <c:pt idx="0">
                  <c:v>33.090000000000003</c:v>
                </c:pt>
                <c:pt idx="1">
                  <c:v>37.19</c:v>
                </c:pt>
                <c:pt idx="2">
                  <c:v>34.65</c:v>
                </c:pt>
                <c:pt idx="3">
                  <c:v>27.4</c:v>
                </c:pt>
                <c:pt idx="4">
                  <c:v>46.44</c:v>
                </c:pt>
                <c:pt idx="5">
                  <c:v>25.86</c:v>
                </c:pt>
                <c:pt idx="6">
                  <c:v>15.85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8-4113-A4D7-52615F15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65643376"/>
        <c:axId val="1"/>
      </c:barChart>
      <c:catAx>
        <c:axId val="46564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643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335359580052495"/>
          <c:y val="0.85609133350471467"/>
          <c:w val="0.71329270341207351"/>
          <c:h val="3.889401974692707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13</xdr:row>
      <xdr:rowOff>15240</xdr:rowOff>
    </xdr:from>
    <xdr:to>
      <xdr:col>11</xdr:col>
      <xdr:colOff>129540</xdr:colOff>
      <xdr:row>50</xdr:row>
      <xdr:rowOff>114300</xdr:rowOff>
    </xdr:to>
    <xdr:graphicFrame macro="">
      <xdr:nvGraphicFramePr>
        <xdr:cNvPr id="51446" name="Chart 2">
          <a:extLst>
            <a:ext uri="{FF2B5EF4-FFF2-40B4-BE49-F238E27FC236}">
              <a16:creationId xmlns:a16="http://schemas.microsoft.com/office/drawing/2014/main" id="{010B96D4-F338-46F1-35CB-3DC3A0E11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C3A1683-7598-8BC2-8E58-AC066AEA77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339090</xdr:colOff>
      <xdr:row>5</xdr:row>
      <xdr:rowOff>83820</xdr:rowOff>
    </xdr:from>
    <xdr:to>
      <xdr:col>20</xdr:col>
      <xdr:colOff>476250</xdr:colOff>
      <xdr:row>46</xdr:row>
      <xdr:rowOff>47996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E695E3-9444-07F0-CCC9-5A765E4577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4EE1DD1-7A87-8360-268F-95F1456F6A7C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2023: Break in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E7B301-5D77-91BE-04A7-090EBCD72A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4</xdr:row>
      <xdr:rowOff>45720</xdr:rowOff>
    </xdr:from>
    <xdr:to>
      <xdr:col>18</xdr:col>
      <xdr:colOff>182880</xdr:colOff>
      <xdr:row>33</xdr:row>
      <xdr:rowOff>83820</xdr:rowOff>
    </xdr:to>
    <xdr:graphicFrame macro="">
      <xdr:nvGraphicFramePr>
        <xdr:cNvPr id="8451" name="Chart 1">
          <a:extLst>
            <a:ext uri="{FF2B5EF4-FFF2-40B4-BE49-F238E27FC236}">
              <a16:creationId xmlns:a16="http://schemas.microsoft.com/office/drawing/2014/main" id="{D15C7EB8-0A04-B700-3389-83D12840C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0.93364</cdr:y>
    </cdr:from>
    <cdr:ext cx="799500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378966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isoc_eb_ain2)</a:t>
          </a:r>
        </a:p>
      </cdr:txBody>
    </cdr:sp>
  </cdr:absSizeAnchor>
  <cdr:absSizeAnchor xmlns:cdr="http://schemas.openxmlformats.org/drawingml/2006/chartDrawing">
    <cdr:from>
      <cdr:x>0.83936</cdr:x>
      <cdr:y>0.91331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9AA7A19-F8CE-A128-BEC9-A6F53724E8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93185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12</xdr:row>
      <xdr:rowOff>30480</xdr:rowOff>
    </xdr:from>
    <xdr:to>
      <xdr:col>8</xdr:col>
      <xdr:colOff>1135380</xdr:colOff>
      <xdr:row>51</xdr:row>
      <xdr:rowOff>38100</xdr:rowOff>
    </xdr:to>
    <xdr:graphicFrame macro="">
      <xdr:nvGraphicFramePr>
        <xdr:cNvPr id="2309" name="Chart 1">
          <a:extLst>
            <a:ext uri="{FF2B5EF4-FFF2-40B4-BE49-F238E27FC236}">
              <a16:creationId xmlns:a16="http://schemas.microsoft.com/office/drawing/2014/main" id="{278DF2EC-A867-FEEA-4D83-7B68759F7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F990E4D-CC0D-D8F3-1199-FA0B1B73A5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12</xdr:row>
      <xdr:rowOff>7620</xdr:rowOff>
    </xdr:from>
    <xdr:to>
      <xdr:col>8</xdr:col>
      <xdr:colOff>830580</xdr:colOff>
      <xdr:row>49</xdr:row>
      <xdr:rowOff>106680</xdr:rowOff>
    </xdr:to>
    <xdr:graphicFrame macro="">
      <xdr:nvGraphicFramePr>
        <xdr:cNvPr id="82152" name="Chart 1">
          <a:extLst>
            <a:ext uri="{FF2B5EF4-FFF2-40B4-BE49-F238E27FC236}">
              <a16:creationId xmlns:a16="http://schemas.microsoft.com/office/drawing/2014/main" id="{15AA7ABD-E229-C30A-2E51-EBFDC2D44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0285E59-A6A7-A451-E4C9-293199DA1F8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Normal="100" workbookViewId="0">
      <selection activeCell="B2" sqref="B2"/>
    </sheetView>
  </sheetViews>
  <sheetFormatPr defaultColWidth="8.69921875" defaultRowHeight="13.2" x14ac:dyDescent="0.25"/>
  <cols>
    <col min="1" max="1" width="8.69921875" style="3" customWidth="1"/>
    <col min="2" max="4" width="20.69921875" style="3" customWidth="1"/>
    <col min="5" max="16384" width="8.69921875" style="3"/>
  </cols>
  <sheetData>
    <row r="1" spans="1:5" x14ac:dyDescent="0.25">
      <c r="A1" s="2"/>
    </row>
    <row r="2" spans="1:5" x14ac:dyDescent="0.25">
      <c r="B2" s="4" t="s">
        <v>71</v>
      </c>
    </row>
    <row r="3" spans="1:5" x14ac:dyDescent="0.25">
      <c r="B3" s="3" t="s">
        <v>40</v>
      </c>
    </row>
    <row r="5" spans="1:5" ht="44.4" customHeight="1" x14ac:dyDescent="0.25">
      <c r="B5" s="28"/>
      <c r="C5" s="67" t="s">
        <v>0</v>
      </c>
      <c r="D5" s="67"/>
    </row>
    <row r="6" spans="1:5" x14ac:dyDescent="0.25">
      <c r="B6" s="39"/>
      <c r="C6" s="39">
        <v>2023</v>
      </c>
      <c r="D6" s="39">
        <v>2024</v>
      </c>
    </row>
    <row r="7" spans="1:5" x14ac:dyDescent="0.25">
      <c r="B7" s="22" t="s">
        <v>29</v>
      </c>
      <c r="C7" s="48">
        <v>8.0299999999999994</v>
      </c>
      <c r="D7" s="48">
        <v>13.48</v>
      </c>
      <c r="E7" s="56"/>
    </row>
    <row r="8" spans="1:5" x14ac:dyDescent="0.25">
      <c r="B8" s="23" t="s">
        <v>30</v>
      </c>
      <c r="C8" s="49">
        <v>6.38</v>
      </c>
      <c r="D8" s="49">
        <v>11.21</v>
      </c>
    </row>
    <row r="9" spans="1:5" x14ac:dyDescent="0.25">
      <c r="B9" s="24" t="s">
        <v>31</v>
      </c>
      <c r="C9" s="50">
        <v>13.04</v>
      </c>
      <c r="D9" s="50">
        <v>20.97</v>
      </c>
    </row>
    <row r="10" spans="1:5" x14ac:dyDescent="0.25">
      <c r="B10" s="25" t="s">
        <v>32</v>
      </c>
      <c r="C10" s="72">
        <v>30.4</v>
      </c>
      <c r="D10" s="72">
        <v>41.17</v>
      </c>
    </row>
    <row r="12" spans="1:5" ht="14.4" customHeight="1" x14ac:dyDescent="0.25">
      <c r="B12" s="6" t="s">
        <v>53</v>
      </c>
    </row>
  </sheetData>
  <mergeCells count="1">
    <mergeCell ref="C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5"/>
  <sheetViews>
    <sheetView zoomScaleNormal="100" workbookViewId="0">
      <selection activeCell="B2" sqref="B2"/>
    </sheetView>
  </sheetViews>
  <sheetFormatPr defaultColWidth="8.69921875" defaultRowHeight="13.2" x14ac:dyDescent="0.25"/>
  <cols>
    <col min="1" max="1" width="8.69921875" style="3" customWidth="1"/>
    <col min="2" max="4" width="20.69921875" style="3" customWidth="1"/>
    <col min="5" max="16384" width="8.69921875" style="3"/>
  </cols>
  <sheetData>
    <row r="2" spans="2:5" x14ac:dyDescent="0.25">
      <c r="B2" s="4" t="s">
        <v>72</v>
      </c>
    </row>
    <row r="3" spans="2:5" x14ac:dyDescent="0.25">
      <c r="B3" s="3" t="s">
        <v>40</v>
      </c>
    </row>
    <row r="5" spans="2:5" ht="50.4" customHeight="1" x14ac:dyDescent="0.25">
      <c r="B5" s="7"/>
      <c r="C5" s="67" t="s">
        <v>0</v>
      </c>
      <c r="D5" s="67"/>
    </row>
    <row r="6" spans="2:5" x14ac:dyDescent="0.25">
      <c r="B6" s="7"/>
      <c r="C6" s="8">
        <v>2023</v>
      </c>
      <c r="D6" s="8">
        <v>2024</v>
      </c>
    </row>
    <row r="7" spans="2:5" x14ac:dyDescent="0.25">
      <c r="B7" s="9" t="s">
        <v>36</v>
      </c>
      <c r="C7" s="51">
        <v>8</v>
      </c>
      <c r="D7" s="51">
        <v>13.48</v>
      </c>
    </row>
    <row r="8" spans="2:5" x14ac:dyDescent="0.25">
      <c r="B8" s="10"/>
      <c r="C8" s="50"/>
      <c r="D8" s="50"/>
    </row>
    <row r="9" spans="2:5" x14ac:dyDescent="0.25">
      <c r="B9" s="10" t="s">
        <v>4</v>
      </c>
      <c r="C9" s="50">
        <v>15.17</v>
      </c>
      <c r="D9" s="50">
        <v>27.58</v>
      </c>
      <c r="E9" s="56"/>
    </row>
    <row r="10" spans="2:5" x14ac:dyDescent="0.25">
      <c r="B10" s="10" t="s">
        <v>70</v>
      </c>
      <c r="C10" s="50">
        <v>10.37</v>
      </c>
      <c r="D10" s="50">
        <v>25.09</v>
      </c>
      <c r="E10" s="56"/>
    </row>
    <row r="11" spans="2:5" x14ac:dyDescent="0.25">
      <c r="B11" s="10" t="s">
        <v>1</v>
      </c>
      <c r="C11" s="50">
        <v>13.81</v>
      </c>
      <c r="D11" s="50">
        <v>24.71</v>
      </c>
      <c r="E11" s="56"/>
    </row>
    <row r="12" spans="2:5" x14ac:dyDescent="0.25">
      <c r="B12" s="10" t="s">
        <v>24</v>
      </c>
      <c r="C12" s="50">
        <v>15.1</v>
      </c>
      <c r="D12" s="50">
        <v>24.37</v>
      </c>
      <c r="E12" s="56"/>
    </row>
    <row r="13" spans="2:5" x14ac:dyDescent="0.25">
      <c r="B13" s="10" t="s">
        <v>14</v>
      </c>
      <c r="C13" s="50">
        <v>14.45</v>
      </c>
      <c r="D13" s="50">
        <v>23.73</v>
      </c>
      <c r="E13" s="56"/>
    </row>
    <row r="14" spans="2:5" x14ac:dyDescent="0.25">
      <c r="B14" s="10" t="s">
        <v>17</v>
      </c>
      <c r="C14" s="50">
        <v>13.37</v>
      </c>
      <c r="D14" s="50">
        <v>23.06</v>
      </c>
      <c r="E14" s="56"/>
    </row>
    <row r="15" spans="2:5" x14ac:dyDescent="0.25">
      <c r="B15" s="10" t="s">
        <v>22</v>
      </c>
      <c r="C15" s="50">
        <v>11.37</v>
      </c>
      <c r="D15" s="50">
        <v>20.89</v>
      </c>
      <c r="E15" s="56"/>
    </row>
    <row r="16" spans="2:5" x14ac:dyDescent="0.25">
      <c r="B16" s="10" t="s">
        <v>18</v>
      </c>
      <c r="C16" s="50">
        <v>10.79</v>
      </c>
      <c r="D16" s="50">
        <v>20.27</v>
      </c>
      <c r="E16" s="56"/>
    </row>
    <row r="17" spans="1:5" x14ac:dyDescent="0.25">
      <c r="B17" s="10" t="s">
        <v>55</v>
      </c>
      <c r="C17" s="50">
        <v>11.55</v>
      </c>
      <c r="D17" s="50">
        <v>19.75</v>
      </c>
      <c r="E17" s="56"/>
    </row>
    <row r="18" spans="1:5" x14ac:dyDescent="0.25">
      <c r="A18" s="10"/>
      <c r="B18" s="10" t="s">
        <v>16</v>
      </c>
      <c r="C18" s="50">
        <v>13.17</v>
      </c>
      <c r="D18" s="50">
        <v>17.3</v>
      </c>
      <c r="E18" s="56"/>
    </row>
    <row r="19" spans="1:5" x14ac:dyDescent="0.25">
      <c r="B19" s="10" t="s">
        <v>6</v>
      </c>
      <c r="C19" s="50">
        <v>8.01</v>
      </c>
      <c r="D19" s="50">
        <v>14.9</v>
      </c>
      <c r="E19" s="56"/>
    </row>
    <row r="20" spans="1:5" x14ac:dyDescent="0.25">
      <c r="B20" s="10" t="s">
        <v>5</v>
      </c>
      <c r="C20" s="50">
        <v>5.19</v>
      </c>
      <c r="D20" s="50">
        <v>13.89</v>
      </c>
      <c r="E20" s="56"/>
    </row>
    <row r="21" spans="1:5" x14ac:dyDescent="0.25">
      <c r="B21" s="10" t="s">
        <v>9</v>
      </c>
      <c r="C21" s="50">
        <v>7.89</v>
      </c>
      <c r="D21" s="50">
        <v>11.76</v>
      </c>
      <c r="E21" s="56"/>
    </row>
    <row r="22" spans="1:5" x14ac:dyDescent="0.25">
      <c r="B22" s="10" t="s">
        <v>8</v>
      </c>
      <c r="C22" s="50">
        <v>9.18</v>
      </c>
      <c r="D22" s="50">
        <v>11.31</v>
      </c>
      <c r="E22" s="56"/>
    </row>
    <row r="23" spans="1:5" x14ac:dyDescent="0.25">
      <c r="B23" s="10" t="s">
        <v>3</v>
      </c>
      <c r="C23" s="50">
        <v>5.9</v>
      </c>
      <c r="D23" s="50">
        <v>11.26</v>
      </c>
      <c r="E23" s="56"/>
    </row>
    <row r="24" spans="1:5" x14ac:dyDescent="0.25">
      <c r="B24" s="10" t="s">
        <v>23</v>
      </c>
      <c r="C24" s="50">
        <v>7.04</v>
      </c>
      <c r="D24" s="50">
        <v>10.78</v>
      </c>
      <c r="E24" s="56"/>
    </row>
    <row r="25" spans="1:5" x14ac:dyDescent="0.25">
      <c r="A25" s="10"/>
      <c r="B25" s="10" t="s">
        <v>69</v>
      </c>
      <c r="C25" s="50">
        <v>5.88</v>
      </c>
      <c r="D25" s="50">
        <v>9.91</v>
      </c>
      <c r="E25" s="56"/>
    </row>
    <row r="26" spans="1:5" x14ac:dyDescent="0.25">
      <c r="B26" s="10" t="s">
        <v>7</v>
      </c>
      <c r="C26" s="50">
        <v>3.98</v>
      </c>
      <c r="D26" s="50">
        <v>9.81</v>
      </c>
      <c r="E26" s="56"/>
    </row>
    <row r="27" spans="1:5" x14ac:dyDescent="0.25">
      <c r="B27" s="10" t="s">
        <v>12</v>
      </c>
      <c r="C27" s="50">
        <v>4.53</v>
      </c>
      <c r="D27" s="50">
        <v>8.83</v>
      </c>
      <c r="E27" s="56"/>
    </row>
    <row r="28" spans="1:5" x14ac:dyDescent="0.25">
      <c r="B28" s="10" t="s">
        <v>13</v>
      </c>
      <c r="C28" s="50">
        <v>4.8600000000000003</v>
      </c>
      <c r="D28" s="50">
        <v>8.76</v>
      </c>
      <c r="E28" s="56"/>
    </row>
    <row r="29" spans="1:5" x14ac:dyDescent="0.25">
      <c r="B29" s="10" t="s">
        <v>20</v>
      </c>
      <c r="C29" s="50">
        <v>7.86</v>
      </c>
      <c r="D29" s="50">
        <v>8.6300000000000008</v>
      </c>
      <c r="E29" s="56"/>
    </row>
    <row r="30" spans="1:5" x14ac:dyDescent="0.25">
      <c r="B30" s="10" t="s">
        <v>10</v>
      </c>
      <c r="C30" s="50">
        <v>5.05</v>
      </c>
      <c r="D30" s="50">
        <v>8.1999999999999993</v>
      </c>
      <c r="E30" s="56"/>
    </row>
    <row r="31" spans="1:5" x14ac:dyDescent="0.25">
      <c r="B31" s="10" t="s">
        <v>11</v>
      </c>
      <c r="C31" s="50">
        <v>4.67</v>
      </c>
      <c r="D31" s="50">
        <v>7.9</v>
      </c>
      <c r="E31" s="56"/>
    </row>
    <row r="32" spans="1:5" x14ac:dyDescent="0.25">
      <c r="B32" s="10" t="s">
        <v>15</v>
      </c>
      <c r="C32" s="50">
        <v>3.68</v>
      </c>
      <c r="D32" s="50">
        <v>7.41</v>
      </c>
      <c r="E32" s="56"/>
    </row>
    <row r="33" spans="2:5" x14ac:dyDescent="0.25">
      <c r="B33" s="10" t="s">
        <v>2</v>
      </c>
      <c r="C33" s="50">
        <v>3.62</v>
      </c>
      <c r="D33" s="50">
        <v>6.47</v>
      </c>
      <c r="E33" s="56"/>
    </row>
    <row r="34" spans="2:5" x14ac:dyDescent="0.25">
      <c r="B34" s="10" t="s">
        <v>19</v>
      </c>
      <c r="C34" s="50">
        <v>3.67</v>
      </c>
      <c r="D34" s="50">
        <v>5.9</v>
      </c>
      <c r="E34" s="56"/>
    </row>
    <row r="35" spans="2:5" x14ac:dyDescent="0.25">
      <c r="B35" s="10" t="s">
        <v>21</v>
      </c>
      <c r="C35" s="50">
        <v>1.51</v>
      </c>
      <c r="D35" s="50">
        <v>3.07</v>
      </c>
      <c r="E35" s="56"/>
    </row>
    <row r="36" spans="2:5" x14ac:dyDescent="0.25">
      <c r="B36" s="10"/>
      <c r="C36" s="50"/>
      <c r="D36" s="50"/>
    </row>
    <row r="37" spans="2:5" x14ac:dyDescent="0.25">
      <c r="B37" s="10" t="s">
        <v>25</v>
      </c>
      <c r="C37" s="50">
        <v>9.17</v>
      </c>
      <c r="D37" s="50">
        <v>20.77</v>
      </c>
    </row>
    <row r="38" spans="2:5" x14ac:dyDescent="0.25">
      <c r="B38" s="10"/>
      <c r="C38" s="50"/>
      <c r="D38" s="50"/>
    </row>
    <row r="39" spans="2:5" x14ac:dyDescent="0.25">
      <c r="B39" s="10" t="s">
        <v>26</v>
      </c>
      <c r="C39" s="50">
        <v>5.61</v>
      </c>
      <c r="D39" s="50">
        <v>7.91</v>
      </c>
    </row>
    <row r="40" spans="2:5" x14ac:dyDescent="0.25">
      <c r="B40" s="10" t="s">
        <v>27</v>
      </c>
      <c r="C40" s="50">
        <v>1.82</v>
      </c>
      <c r="D40" s="50">
        <v>6.95</v>
      </c>
    </row>
    <row r="41" spans="2:5" x14ac:dyDescent="0.25">
      <c r="B41" s="10" t="s">
        <v>28</v>
      </c>
      <c r="C41" s="50">
        <v>5.34</v>
      </c>
      <c r="D41" s="50">
        <v>6.36</v>
      </c>
    </row>
    <row r="42" spans="2:5" x14ac:dyDescent="0.25">
      <c r="B42" s="21" t="s">
        <v>56</v>
      </c>
      <c r="C42" s="52">
        <v>5.51</v>
      </c>
      <c r="D42" s="52">
        <v>4.42</v>
      </c>
    </row>
    <row r="44" spans="2:5" x14ac:dyDescent="0.25">
      <c r="B44" s="46" t="s">
        <v>73</v>
      </c>
    </row>
    <row r="45" spans="2:5" x14ac:dyDescent="0.25">
      <c r="B45" s="6" t="s">
        <v>53</v>
      </c>
    </row>
  </sheetData>
  <sortState xmlns:xlrd2="http://schemas.microsoft.com/office/spreadsheetml/2017/richdata2" ref="B39:D42">
    <sortCondition descending="1" ref="D39:D42"/>
  </sortState>
  <mergeCells count="1">
    <mergeCell ref="C5:D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4"/>
  <sheetViews>
    <sheetView zoomScaleNormal="100" workbookViewId="0">
      <selection activeCell="B2" sqref="B2"/>
    </sheetView>
  </sheetViews>
  <sheetFormatPr defaultColWidth="8.69921875" defaultRowHeight="13.2" x14ac:dyDescent="0.25"/>
  <cols>
    <col min="1" max="1" width="8.69921875" style="3"/>
    <col min="2" max="2" width="40.69921875" style="3" customWidth="1"/>
    <col min="3" max="3" width="25.69921875" style="3" customWidth="1"/>
    <col min="4" max="16384" width="8.69921875" style="3"/>
  </cols>
  <sheetData>
    <row r="2" spans="1:5" x14ac:dyDescent="0.25">
      <c r="B2" s="4" t="s">
        <v>75</v>
      </c>
      <c r="C2" s="2"/>
    </row>
    <row r="3" spans="1:5" x14ac:dyDescent="0.25">
      <c r="B3" s="3" t="s">
        <v>40</v>
      </c>
    </row>
    <row r="5" spans="1:5" ht="52.8" x14ac:dyDescent="0.25">
      <c r="B5" s="26"/>
      <c r="C5" s="27" t="s">
        <v>0</v>
      </c>
      <c r="E5" s="11"/>
    </row>
    <row r="6" spans="1:5" x14ac:dyDescent="0.25">
      <c r="A6" s="12"/>
      <c r="B6" s="40" t="s">
        <v>38</v>
      </c>
      <c r="C6" s="3">
        <v>48.72</v>
      </c>
      <c r="E6" s="13"/>
    </row>
    <row r="7" spans="1:5" x14ac:dyDescent="0.25">
      <c r="A7" s="12"/>
      <c r="B7" s="40" t="s">
        <v>61</v>
      </c>
      <c r="C7" s="3">
        <v>30.53</v>
      </c>
      <c r="E7" s="13"/>
    </row>
    <row r="8" spans="1:5" x14ac:dyDescent="0.25">
      <c r="A8" s="12"/>
      <c r="B8" s="40" t="s">
        <v>33</v>
      </c>
      <c r="C8" s="3">
        <v>15.45</v>
      </c>
      <c r="E8" s="13"/>
    </row>
    <row r="9" spans="1:5" x14ac:dyDescent="0.25">
      <c r="A9" s="2"/>
      <c r="B9" s="40" t="s">
        <v>34</v>
      </c>
      <c r="C9" s="3">
        <v>14.33</v>
      </c>
      <c r="E9" s="13"/>
    </row>
    <row r="10" spans="1:5" ht="39.6" x14ac:dyDescent="0.25">
      <c r="A10" s="12"/>
      <c r="B10" s="40" t="s">
        <v>57</v>
      </c>
      <c r="C10" s="3">
        <v>12.62</v>
      </c>
      <c r="E10" s="13"/>
    </row>
    <row r="11" spans="1:5" ht="26.4" x14ac:dyDescent="0.25">
      <c r="A11" s="12"/>
      <c r="B11" s="40" t="s">
        <v>59</v>
      </c>
      <c r="C11" s="3">
        <v>12.11</v>
      </c>
      <c r="E11" s="13"/>
    </row>
    <row r="12" spans="1:5" ht="26.4" x14ac:dyDescent="0.25">
      <c r="A12" s="12"/>
      <c r="B12" s="40" t="s">
        <v>60</v>
      </c>
      <c r="C12" s="3">
        <v>11.29</v>
      </c>
      <c r="E12" s="13"/>
    </row>
    <row r="13" spans="1:5" x14ac:dyDescent="0.25">
      <c r="A13" s="12"/>
      <c r="B13" s="40" t="s">
        <v>37</v>
      </c>
      <c r="C13" s="3">
        <v>10.57</v>
      </c>
      <c r="E13" s="13"/>
    </row>
    <row r="14" spans="1:5" ht="15" customHeight="1" x14ac:dyDescent="0.25">
      <c r="A14" s="2"/>
      <c r="B14" s="40" t="s">
        <v>39</v>
      </c>
      <c r="C14" s="3">
        <v>8.1300000000000008</v>
      </c>
      <c r="E14" s="14"/>
    </row>
    <row r="15" spans="1:5" x14ac:dyDescent="0.25">
      <c r="A15" s="12"/>
      <c r="B15" s="40" t="s">
        <v>35</v>
      </c>
      <c r="C15" s="3">
        <v>6.09</v>
      </c>
      <c r="E15" s="15"/>
    </row>
    <row r="16" spans="1:5" x14ac:dyDescent="0.25">
      <c r="B16" s="40" t="s">
        <v>58</v>
      </c>
      <c r="C16" s="3">
        <v>6.09</v>
      </c>
    </row>
    <row r="17" spans="1:5" x14ac:dyDescent="0.25">
      <c r="B17" s="40"/>
    </row>
    <row r="18" spans="1:5" x14ac:dyDescent="0.25">
      <c r="A18" s="12"/>
      <c r="B18" s="41" t="s">
        <v>62</v>
      </c>
      <c r="C18" s="61">
        <v>13.48</v>
      </c>
      <c r="E18" s="13"/>
    </row>
    <row r="19" spans="1:5" x14ac:dyDescent="0.25">
      <c r="A19" s="12"/>
      <c r="E19" s="15"/>
    </row>
    <row r="20" spans="1:5" x14ac:dyDescent="0.25">
      <c r="B20" s="6" t="s">
        <v>54</v>
      </c>
    </row>
    <row r="25" spans="1:5" x14ac:dyDescent="0.25">
      <c r="A25" s="2"/>
    </row>
    <row r="26" spans="1:5" x14ac:dyDescent="0.25">
      <c r="A26" s="2"/>
    </row>
    <row r="27" spans="1:5" x14ac:dyDescent="0.25">
      <c r="A27" s="2"/>
    </row>
    <row r="28" spans="1:5" x14ac:dyDescent="0.25">
      <c r="A28" s="2"/>
    </row>
    <row r="29" spans="1:5" x14ac:dyDescent="0.25">
      <c r="A29" s="2"/>
    </row>
    <row r="30" spans="1:5" x14ac:dyDescent="0.25">
      <c r="A30" s="2"/>
    </row>
    <row r="31" spans="1:5" x14ac:dyDescent="0.25">
      <c r="A31" s="2"/>
    </row>
    <row r="32" spans="1:5" x14ac:dyDescent="0.25">
      <c r="A32" s="2"/>
    </row>
    <row r="33" spans="1:1" x14ac:dyDescent="0.25">
      <c r="A33" s="2"/>
    </row>
    <row r="34" spans="1:1" x14ac:dyDescent="0.25">
      <c r="A34" s="2"/>
    </row>
  </sheetData>
  <sortState xmlns:xlrd2="http://schemas.microsoft.com/office/spreadsheetml/2017/richdata2" ref="B6:C16">
    <sortCondition descending="1" ref="C6:C16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zoomScaleNormal="100" workbookViewId="0">
      <selection activeCell="B2" sqref="B2"/>
    </sheetView>
  </sheetViews>
  <sheetFormatPr defaultColWidth="8.69921875" defaultRowHeight="13.2" x14ac:dyDescent="0.25"/>
  <cols>
    <col min="1" max="1" width="8.69921875" style="3"/>
    <col min="2" max="2" width="20.69921875" style="3" customWidth="1"/>
    <col min="3" max="9" width="15.69921875" style="3" customWidth="1"/>
    <col min="10" max="16384" width="8.69921875" style="3"/>
  </cols>
  <sheetData>
    <row r="2" spans="2:10" x14ac:dyDescent="0.25">
      <c r="B2" s="4" t="s">
        <v>74</v>
      </c>
    </row>
    <row r="3" spans="2:10" x14ac:dyDescent="0.25">
      <c r="B3" s="3" t="s">
        <v>45</v>
      </c>
    </row>
    <row r="5" spans="2:10" ht="92.4" x14ac:dyDescent="0.25">
      <c r="B5" s="8"/>
      <c r="C5" s="8" t="s">
        <v>47</v>
      </c>
      <c r="D5" s="8" t="s">
        <v>49</v>
      </c>
      <c r="E5" s="8" t="s">
        <v>48</v>
      </c>
      <c r="F5" s="8" t="s">
        <v>44</v>
      </c>
      <c r="G5" s="8" t="s">
        <v>51</v>
      </c>
      <c r="H5" s="8" t="s">
        <v>50</v>
      </c>
      <c r="I5" s="8" t="s">
        <v>52</v>
      </c>
      <c r="J5" s="5"/>
    </row>
    <row r="6" spans="2:10" x14ac:dyDescent="0.25">
      <c r="B6" s="29" t="s">
        <v>29</v>
      </c>
      <c r="C6" s="53">
        <v>6.88</v>
      </c>
      <c r="D6" s="53">
        <v>5.41</v>
      </c>
      <c r="E6" s="53">
        <v>4.78</v>
      </c>
      <c r="F6" s="53">
        <v>4.24</v>
      </c>
      <c r="G6" s="53">
        <v>4.1900000000000004</v>
      </c>
      <c r="H6" s="53">
        <v>3.23</v>
      </c>
      <c r="I6" s="53">
        <v>1.01</v>
      </c>
      <c r="J6" s="5"/>
    </row>
    <row r="7" spans="2:10" x14ac:dyDescent="0.25">
      <c r="B7" s="30" t="s">
        <v>30</v>
      </c>
      <c r="C7" s="54">
        <v>5.76</v>
      </c>
      <c r="D7" s="54">
        <v>4.58</v>
      </c>
      <c r="E7" s="54">
        <v>3.92</v>
      </c>
      <c r="F7" s="54">
        <v>3.13</v>
      </c>
      <c r="G7" s="54">
        <v>3.03</v>
      </c>
      <c r="H7" s="54">
        <v>2.6</v>
      </c>
      <c r="I7" s="54">
        <v>0.66</v>
      </c>
      <c r="J7" s="5"/>
    </row>
    <row r="8" spans="2:10" x14ac:dyDescent="0.25">
      <c r="B8" s="32" t="s">
        <v>31</v>
      </c>
      <c r="C8" s="54">
        <v>10.38</v>
      </c>
      <c r="D8" s="54">
        <v>7.88</v>
      </c>
      <c r="E8" s="54">
        <v>7.34</v>
      </c>
      <c r="F8" s="54">
        <v>7.28</v>
      </c>
      <c r="G8" s="54">
        <v>7.62</v>
      </c>
      <c r="H8" s="54">
        <v>4.82</v>
      </c>
      <c r="I8" s="54">
        <v>1.82</v>
      </c>
      <c r="J8" s="5"/>
    </row>
    <row r="9" spans="2:10" x14ac:dyDescent="0.25">
      <c r="B9" s="31" t="s">
        <v>32</v>
      </c>
      <c r="C9" s="55">
        <v>21.44</v>
      </c>
      <c r="D9" s="55">
        <v>16.64</v>
      </c>
      <c r="E9" s="55">
        <v>16.7</v>
      </c>
      <c r="F9" s="55">
        <v>20.58</v>
      </c>
      <c r="G9" s="55">
        <v>20.399999999999999</v>
      </c>
      <c r="H9" s="55">
        <v>13.4</v>
      </c>
      <c r="I9" s="55">
        <v>7.19</v>
      </c>
      <c r="J9" s="5"/>
    </row>
    <row r="11" spans="2:10" x14ac:dyDescent="0.25">
      <c r="B11" s="6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1"/>
  <sheetViews>
    <sheetView zoomScaleNormal="100" workbookViewId="0">
      <selection activeCell="B2" sqref="B2"/>
    </sheetView>
  </sheetViews>
  <sheetFormatPr defaultColWidth="8.69921875" defaultRowHeight="13.2" x14ac:dyDescent="0.25"/>
  <cols>
    <col min="1" max="1" width="8.69921875" style="3"/>
    <col min="2" max="2" width="55.69921875" style="3" customWidth="1"/>
    <col min="3" max="9" width="15.69921875" style="3" customWidth="1"/>
    <col min="10" max="16384" width="8.69921875" style="3"/>
  </cols>
  <sheetData>
    <row r="1" spans="2:10" x14ac:dyDescent="0.25">
      <c r="B1" s="2"/>
    </row>
    <row r="2" spans="2:10" ht="15.6" x14ac:dyDescent="0.25">
      <c r="B2" s="36" t="s">
        <v>76</v>
      </c>
      <c r="C2" s="2"/>
    </row>
    <row r="3" spans="2:10" ht="13.8" x14ac:dyDescent="0.25">
      <c r="B3" s="37" t="s">
        <v>40</v>
      </c>
    </row>
    <row r="5" spans="2:10" x14ac:dyDescent="0.25">
      <c r="B5" s="16"/>
      <c r="C5" s="68" t="s">
        <v>43</v>
      </c>
      <c r="D5" s="69"/>
      <c r="E5" s="69"/>
      <c r="F5" s="69"/>
      <c r="G5" s="69"/>
      <c r="H5" s="69"/>
      <c r="I5" s="69"/>
    </row>
    <row r="6" spans="2:10" ht="92.4" x14ac:dyDescent="0.25">
      <c r="B6" s="17"/>
      <c r="C6" s="18" t="s">
        <v>47</v>
      </c>
      <c r="D6" s="18" t="s">
        <v>49</v>
      </c>
      <c r="E6" s="18" t="s">
        <v>48</v>
      </c>
      <c r="F6" s="18" t="s">
        <v>44</v>
      </c>
      <c r="G6" s="18" t="s">
        <v>51</v>
      </c>
      <c r="H6" s="18" t="s">
        <v>50</v>
      </c>
      <c r="I6" s="18" t="s">
        <v>52</v>
      </c>
    </row>
    <row r="7" spans="2:10" x14ac:dyDescent="0.25">
      <c r="B7" s="34" t="s">
        <v>62</v>
      </c>
      <c r="C7" s="65">
        <v>6.88</v>
      </c>
      <c r="D7" s="65">
        <v>5.41</v>
      </c>
      <c r="E7" s="65">
        <v>4.78</v>
      </c>
      <c r="F7" s="65">
        <v>4.24</v>
      </c>
      <c r="G7" s="65">
        <v>4.1900000000000004</v>
      </c>
      <c r="H7" s="65">
        <v>3.23</v>
      </c>
      <c r="I7" s="65">
        <v>1.01</v>
      </c>
    </row>
    <row r="8" spans="2:10" x14ac:dyDescent="0.25">
      <c r="B8" s="33" t="s">
        <v>37</v>
      </c>
      <c r="C8" s="62">
        <v>4.58</v>
      </c>
      <c r="D8" s="62">
        <v>3.53</v>
      </c>
      <c r="E8" s="62">
        <v>2.94</v>
      </c>
      <c r="F8" s="62">
        <v>2.73</v>
      </c>
      <c r="G8" s="62">
        <v>3.23</v>
      </c>
      <c r="H8" s="62">
        <v>2.74</v>
      </c>
      <c r="I8" s="62">
        <v>1.46</v>
      </c>
      <c r="J8" s="56"/>
    </row>
    <row r="9" spans="2:10" ht="26.4" x14ac:dyDescent="0.25">
      <c r="B9" s="35" t="s">
        <v>57</v>
      </c>
      <c r="C9" s="63">
        <v>5.52</v>
      </c>
      <c r="D9" s="63">
        <v>4</v>
      </c>
      <c r="E9" s="63">
        <v>4.18</v>
      </c>
      <c r="F9" s="63">
        <v>4.75</v>
      </c>
      <c r="G9" s="63">
        <v>4.57</v>
      </c>
      <c r="H9" s="63">
        <v>3.16</v>
      </c>
      <c r="I9" s="63">
        <v>1.1299999999999999</v>
      </c>
      <c r="J9" s="56"/>
    </row>
    <row r="10" spans="2:10" x14ac:dyDescent="0.25">
      <c r="B10" s="19" t="s">
        <v>58</v>
      </c>
      <c r="C10" s="63">
        <v>2.81</v>
      </c>
      <c r="D10" s="63">
        <v>2.42</v>
      </c>
      <c r="E10" s="63">
        <v>2.54</v>
      </c>
      <c r="F10" s="63">
        <v>0.83</v>
      </c>
      <c r="G10" s="63">
        <v>0.95</v>
      </c>
      <c r="H10" s="63">
        <v>1.49</v>
      </c>
      <c r="I10" s="63">
        <v>0.35</v>
      </c>
      <c r="J10" s="56"/>
    </row>
    <row r="11" spans="2:10" x14ac:dyDescent="0.25">
      <c r="B11" s="19" t="s">
        <v>59</v>
      </c>
      <c r="C11" s="63">
        <v>5.98</v>
      </c>
      <c r="D11" s="63">
        <v>5.03</v>
      </c>
      <c r="E11" s="63">
        <v>3.83</v>
      </c>
      <c r="F11" s="63">
        <v>2.96</v>
      </c>
      <c r="G11" s="63">
        <v>3.24</v>
      </c>
      <c r="H11" s="63">
        <v>2.63</v>
      </c>
      <c r="I11" s="63">
        <v>0.8</v>
      </c>
      <c r="J11" s="56"/>
    </row>
    <row r="12" spans="2:10" x14ac:dyDescent="0.25">
      <c r="B12" s="19" t="s">
        <v>60</v>
      </c>
      <c r="C12" s="63">
        <v>5.0599999999999996</v>
      </c>
      <c r="D12" s="63">
        <v>4.5199999999999996</v>
      </c>
      <c r="E12" s="63">
        <v>3.23</v>
      </c>
      <c r="F12" s="63">
        <v>2.63</v>
      </c>
      <c r="G12" s="63">
        <v>2.79</v>
      </c>
      <c r="H12" s="63">
        <v>2.87</v>
      </c>
      <c r="I12" s="63">
        <v>0.57999999999999996</v>
      </c>
      <c r="J12" s="56"/>
    </row>
    <row r="13" spans="2:10" x14ac:dyDescent="0.25">
      <c r="B13" s="19" t="s">
        <v>39</v>
      </c>
      <c r="C13" s="63">
        <v>3.7</v>
      </c>
      <c r="D13" s="63">
        <v>3.32</v>
      </c>
      <c r="E13" s="63">
        <v>2.83</v>
      </c>
      <c r="F13" s="63">
        <v>1.98</v>
      </c>
      <c r="G13" s="63">
        <v>2.33</v>
      </c>
      <c r="H13" s="63">
        <v>2.4</v>
      </c>
      <c r="I13" s="63">
        <v>0.83</v>
      </c>
      <c r="J13" s="56"/>
    </row>
    <row r="14" spans="2:10" x14ac:dyDescent="0.25">
      <c r="B14" s="19" t="s">
        <v>35</v>
      </c>
      <c r="C14" s="63">
        <v>3.25</v>
      </c>
      <c r="D14" s="63">
        <v>2.15</v>
      </c>
      <c r="E14" s="63">
        <v>1.69</v>
      </c>
      <c r="F14" s="63">
        <v>1.37</v>
      </c>
      <c r="G14" s="63">
        <v>1.37</v>
      </c>
      <c r="H14" s="63">
        <v>1.06</v>
      </c>
      <c r="I14" s="63">
        <v>0.37</v>
      </c>
      <c r="J14" s="56"/>
    </row>
    <row r="15" spans="2:10" x14ac:dyDescent="0.25">
      <c r="B15" s="19" t="s">
        <v>38</v>
      </c>
      <c r="C15" s="63">
        <v>30.11</v>
      </c>
      <c r="D15" s="63">
        <v>25.83</v>
      </c>
      <c r="E15" s="63">
        <v>20.13</v>
      </c>
      <c r="F15" s="63">
        <v>25.66</v>
      </c>
      <c r="G15" s="63">
        <v>21.2</v>
      </c>
      <c r="H15" s="63">
        <v>13.54</v>
      </c>
      <c r="I15" s="63">
        <v>3.43</v>
      </c>
      <c r="J15" s="56"/>
    </row>
    <row r="16" spans="2:10" x14ac:dyDescent="0.25">
      <c r="B16" s="19" t="s">
        <v>33</v>
      </c>
      <c r="C16" s="63">
        <v>7.2</v>
      </c>
      <c r="D16" s="63">
        <v>5.8</v>
      </c>
      <c r="E16" s="63">
        <v>6.75</v>
      </c>
      <c r="F16" s="63">
        <v>2.93</v>
      </c>
      <c r="G16" s="63">
        <v>4.5199999999999996</v>
      </c>
      <c r="H16" s="63">
        <v>2.15</v>
      </c>
      <c r="I16" s="63">
        <v>0.45</v>
      </c>
      <c r="J16" s="56"/>
    </row>
    <row r="17" spans="2:10" x14ac:dyDescent="0.25">
      <c r="B17" s="19" t="s">
        <v>61</v>
      </c>
      <c r="C17" s="63">
        <v>15.61</v>
      </c>
      <c r="D17" s="63">
        <v>11.51</v>
      </c>
      <c r="E17" s="63">
        <v>12.49</v>
      </c>
      <c r="F17" s="63">
        <v>11.35</v>
      </c>
      <c r="G17" s="63">
        <v>10.3</v>
      </c>
      <c r="H17" s="63">
        <v>7.35</v>
      </c>
      <c r="I17" s="63">
        <v>1.67</v>
      </c>
      <c r="J17" s="56"/>
    </row>
    <row r="18" spans="2:10" x14ac:dyDescent="0.25">
      <c r="B18" s="47" t="s">
        <v>34</v>
      </c>
      <c r="C18" s="64">
        <v>8.06</v>
      </c>
      <c r="D18" s="64">
        <v>4.96</v>
      </c>
      <c r="E18" s="64">
        <v>4.91</v>
      </c>
      <c r="F18" s="64">
        <v>3.96</v>
      </c>
      <c r="G18" s="64">
        <v>4.26</v>
      </c>
      <c r="H18" s="64">
        <v>2.96</v>
      </c>
      <c r="I18" s="64">
        <v>0.69</v>
      </c>
      <c r="J18" s="56"/>
    </row>
    <row r="21" spans="2:10" ht="16.2" customHeight="1" x14ac:dyDescent="0.25">
      <c r="B21" s="6" t="s">
        <v>54</v>
      </c>
    </row>
  </sheetData>
  <sortState xmlns:xlrd2="http://schemas.microsoft.com/office/spreadsheetml/2017/richdata2" columnSort="1" ref="B6:I18">
    <sortCondition descending="1" ref="B7:I7"/>
  </sortState>
  <mergeCells count="1">
    <mergeCell ref="C5:I5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11"/>
  <sheetViews>
    <sheetView zoomScaleNormal="100" workbookViewId="0">
      <selection activeCell="B2" sqref="B2"/>
    </sheetView>
  </sheetViews>
  <sheetFormatPr defaultColWidth="8.69921875" defaultRowHeight="13.2" x14ac:dyDescent="0.25"/>
  <cols>
    <col min="1" max="1" width="8.69921875" style="3"/>
    <col min="2" max="2" width="20.69921875" style="3" customWidth="1"/>
    <col min="3" max="9" width="15.69921875" style="3" customWidth="1"/>
    <col min="10" max="16384" width="8.69921875" style="3"/>
  </cols>
  <sheetData>
    <row r="2" spans="2:9" x14ac:dyDescent="0.25">
      <c r="B2" s="4" t="s">
        <v>77</v>
      </c>
    </row>
    <row r="3" spans="2:9" x14ac:dyDescent="0.25">
      <c r="B3" s="1" t="s">
        <v>46</v>
      </c>
      <c r="C3" s="2"/>
    </row>
    <row r="5" spans="2:9" ht="66" x14ac:dyDescent="0.25">
      <c r="B5" s="20"/>
      <c r="C5" s="28" t="s">
        <v>63</v>
      </c>
      <c r="D5" s="28" t="s">
        <v>66</v>
      </c>
      <c r="E5" s="28" t="s">
        <v>64</v>
      </c>
      <c r="F5" s="28" t="s">
        <v>67</v>
      </c>
      <c r="G5" s="28" t="s">
        <v>42</v>
      </c>
      <c r="H5" s="28" t="s">
        <v>68</v>
      </c>
      <c r="I5" s="28" t="s">
        <v>65</v>
      </c>
    </row>
    <row r="6" spans="2:9" x14ac:dyDescent="0.25">
      <c r="B6" s="29" t="s">
        <v>29</v>
      </c>
      <c r="C6" s="57">
        <v>34.08</v>
      </c>
      <c r="D6" s="57">
        <v>27.51</v>
      </c>
      <c r="E6" s="57">
        <v>23.49</v>
      </c>
      <c r="F6" s="57">
        <v>22.65</v>
      </c>
      <c r="G6" s="57">
        <v>22.38</v>
      </c>
      <c r="H6" s="57">
        <v>18.59</v>
      </c>
      <c r="I6" s="57">
        <v>6.12</v>
      </c>
    </row>
    <row r="7" spans="2:9" x14ac:dyDescent="0.25">
      <c r="B7" s="30" t="s">
        <v>30</v>
      </c>
      <c r="C7" s="58">
        <v>34.9</v>
      </c>
      <c r="D7" s="59">
        <v>25.88</v>
      </c>
      <c r="E7" s="58">
        <v>21.62</v>
      </c>
      <c r="F7" s="58">
        <v>22.11</v>
      </c>
      <c r="G7" s="59">
        <v>17.190000000000001</v>
      </c>
      <c r="H7" s="59">
        <v>17.41</v>
      </c>
      <c r="I7" s="58">
        <v>4.4800000000000004</v>
      </c>
    </row>
    <row r="8" spans="2:9" x14ac:dyDescent="0.25">
      <c r="B8" s="32" t="s">
        <v>31</v>
      </c>
      <c r="C8" s="58">
        <v>31.95</v>
      </c>
      <c r="D8" s="59">
        <v>28.66</v>
      </c>
      <c r="E8" s="58">
        <v>24.76</v>
      </c>
      <c r="F8" s="58">
        <v>22.41</v>
      </c>
      <c r="G8" s="59">
        <v>28.76</v>
      </c>
      <c r="H8" s="59">
        <v>19.34</v>
      </c>
      <c r="I8" s="58">
        <v>7.26</v>
      </c>
    </row>
    <row r="9" spans="2:9" x14ac:dyDescent="0.25">
      <c r="B9" s="31" t="s">
        <v>32</v>
      </c>
      <c r="C9" s="60">
        <v>33.090000000000003</v>
      </c>
      <c r="D9" s="61">
        <v>37.19</v>
      </c>
      <c r="E9" s="60">
        <v>34.65</v>
      </c>
      <c r="F9" s="60">
        <v>27.4</v>
      </c>
      <c r="G9" s="61">
        <v>46.44</v>
      </c>
      <c r="H9" s="61">
        <v>25.86</v>
      </c>
      <c r="I9" s="60">
        <v>15.85</v>
      </c>
    </row>
    <row r="10" spans="2:9" x14ac:dyDescent="0.25">
      <c r="C10" s="38"/>
      <c r="D10" s="38"/>
      <c r="E10" s="38"/>
      <c r="F10" s="38"/>
      <c r="G10" s="38"/>
      <c r="H10" s="38"/>
      <c r="I10" s="38"/>
    </row>
    <row r="11" spans="2:9" x14ac:dyDescent="0.25">
      <c r="B11" s="6" t="s">
        <v>53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21"/>
  <sheetViews>
    <sheetView zoomScaleNormal="100" workbookViewId="0">
      <selection activeCell="B2" sqref="B2"/>
    </sheetView>
  </sheetViews>
  <sheetFormatPr defaultColWidth="8.69921875" defaultRowHeight="13.2" x14ac:dyDescent="0.25"/>
  <cols>
    <col min="1" max="1" width="8.69921875" style="3"/>
    <col min="2" max="2" width="55.69921875" style="3" customWidth="1"/>
    <col min="3" max="9" width="15.69921875" style="3" customWidth="1"/>
    <col min="10" max="16384" width="8.69921875" style="3"/>
  </cols>
  <sheetData>
    <row r="2" spans="2:9" ht="15.6" x14ac:dyDescent="0.25">
      <c r="B2" s="36" t="s">
        <v>78</v>
      </c>
    </row>
    <row r="3" spans="2:9" ht="13.8" x14ac:dyDescent="0.25">
      <c r="B3" s="37" t="s">
        <v>46</v>
      </c>
    </row>
    <row r="4" spans="2:9" x14ac:dyDescent="0.25">
      <c r="B4" s="1"/>
    </row>
    <row r="5" spans="2:9" x14ac:dyDescent="0.25">
      <c r="B5" s="16"/>
      <c r="C5" s="70" t="s">
        <v>41</v>
      </c>
      <c r="D5" s="71"/>
      <c r="E5" s="71"/>
      <c r="F5" s="71"/>
      <c r="G5" s="71"/>
      <c r="H5" s="71"/>
      <c r="I5" s="71"/>
    </row>
    <row r="6" spans="2:9" ht="66" x14ac:dyDescent="0.25">
      <c r="B6" s="17"/>
      <c r="C6" s="18" t="s">
        <v>63</v>
      </c>
      <c r="D6" s="18" t="s">
        <v>66</v>
      </c>
      <c r="E6" s="18" t="s">
        <v>64</v>
      </c>
      <c r="F6" s="18" t="s">
        <v>67</v>
      </c>
      <c r="G6" s="18" t="s">
        <v>42</v>
      </c>
      <c r="H6" s="18" t="s">
        <v>68</v>
      </c>
      <c r="I6" s="18" t="s">
        <v>65</v>
      </c>
    </row>
    <row r="7" spans="2:9" x14ac:dyDescent="0.25">
      <c r="B7" s="42" t="s">
        <v>62</v>
      </c>
      <c r="C7" s="65">
        <v>34.08</v>
      </c>
      <c r="D7" s="65">
        <v>27.51</v>
      </c>
      <c r="E7" s="65">
        <v>23.49</v>
      </c>
      <c r="F7" s="65">
        <v>22.65</v>
      </c>
      <c r="G7" s="65">
        <v>22.38</v>
      </c>
      <c r="H7" s="65">
        <v>18.59</v>
      </c>
      <c r="I7" s="65">
        <v>6.12</v>
      </c>
    </row>
    <row r="8" spans="2:9" x14ac:dyDescent="0.25">
      <c r="B8" s="43" t="s">
        <v>37</v>
      </c>
      <c r="C8" s="63">
        <v>27.11</v>
      </c>
      <c r="D8" s="63">
        <v>22.26</v>
      </c>
      <c r="E8" s="63">
        <v>26.23</v>
      </c>
      <c r="F8" s="63">
        <v>20.190000000000001</v>
      </c>
      <c r="G8" s="63">
        <v>24.27</v>
      </c>
      <c r="H8" s="63">
        <v>16.91</v>
      </c>
      <c r="I8" s="63">
        <v>9.41</v>
      </c>
    </row>
    <row r="9" spans="2:9" ht="26.4" x14ac:dyDescent="0.25">
      <c r="B9" s="44" t="s">
        <v>57</v>
      </c>
      <c r="C9" s="63">
        <v>23.22</v>
      </c>
      <c r="D9" s="63">
        <v>30.51</v>
      </c>
      <c r="E9" s="63">
        <v>26.48</v>
      </c>
      <c r="F9" s="63">
        <v>18.68</v>
      </c>
      <c r="G9" s="63">
        <v>34.81</v>
      </c>
      <c r="H9" s="63">
        <v>16.48</v>
      </c>
      <c r="I9" s="63">
        <v>5.22</v>
      </c>
    </row>
    <row r="10" spans="2:9" x14ac:dyDescent="0.25">
      <c r="B10" s="44" t="s">
        <v>58</v>
      </c>
      <c r="C10" s="63">
        <v>21.35</v>
      </c>
      <c r="D10" s="63">
        <v>25.45</v>
      </c>
      <c r="E10" s="63">
        <v>11.43</v>
      </c>
      <c r="F10" s="63">
        <v>22.54</v>
      </c>
      <c r="G10" s="63">
        <v>17.940000000000001</v>
      </c>
      <c r="H10" s="63">
        <v>9.93</v>
      </c>
      <c r="I10" s="63">
        <v>2.96</v>
      </c>
    </row>
    <row r="11" spans="2:9" x14ac:dyDescent="0.25">
      <c r="B11" s="44" t="s">
        <v>59</v>
      </c>
      <c r="C11" s="63">
        <v>45.95</v>
      </c>
      <c r="D11" s="63">
        <v>24.89</v>
      </c>
      <c r="E11" s="63">
        <v>13.16</v>
      </c>
      <c r="F11" s="63">
        <v>18.88</v>
      </c>
      <c r="G11" s="63">
        <v>19.670000000000002</v>
      </c>
      <c r="H11" s="63">
        <v>9.6</v>
      </c>
      <c r="I11" s="63">
        <v>9.56</v>
      </c>
    </row>
    <row r="12" spans="2:9" x14ac:dyDescent="0.25">
      <c r="B12" s="44" t="s">
        <v>60</v>
      </c>
      <c r="C12" s="63">
        <v>52.89</v>
      </c>
      <c r="D12" s="63">
        <v>22.75</v>
      </c>
      <c r="E12" s="63">
        <v>11.47</v>
      </c>
      <c r="F12" s="63">
        <v>14.4</v>
      </c>
      <c r="G12" s="63">
        <v>13.16</v>
      </c>
      <c r="H12" s="63">
        <v>7.38</v>
      </c>
      <c r="I12" s="63">
        <v>12.4</v>
      </c>
    </row>
    <row r="13" spans="2:9" x14ac:dyDescent="0.25">
      <c r="B13" s="44" t="s">
        <v>39</v>
      </c>
      <c r="C13" s="63">
        <v>24.54</v>
      </c>
      <c r="D13" s="63">
        <v>28.06</v>
      </c>
      <c r="E13" s="63">
        <v>18.43</v>
      </c>
      <c r="F13" s="63">
        <v>21.68</v>
      </c>
      <c r="G13" s="63">
        <v>27.99</v>
      </c>
      <c r="H13" s="63">
        <v>9.74</v>
      </c>
      <c r="I13" s="63">
        <v>18.78</v>
      </c>
    </row>
    <row r="14" spans="2:9" x14ac:dyDescent="0.25">
      <c r="B14" s="44" t="s">
        <v>35</v>
      </c>
      <c r="C14" s="63">
        <v>49.01</v>
      </c>
      <c r="D14" s="63">
        <v>27.64</v>
      </c>
      <c r="E14" s="63">
        <v>14.89</v>
      </c>
      <c r="F14" s="63">
        <v>19.54</v>
      </c>
      <c r="G14" s="63">
        <v>15.46</v>
      </c>
      <c r="H14" s="63">
        <v>4.1500000000000004</v>
      </c>
      <c r="I14" s="63">
        <v>3.44</v>
      </c>
    </row>
    <row r="15" spans="2:9" x14ac:dyDescent="0.25">
      <c r="B15" s="44" t="s">
        <v>38</v>
      </c>
      <c r="C15" s="63">
        <v>41.8</v>
      </c>
      <c r="D15" s="63">
        <v>35.83</v>
      </c>
      <c r="E15" s="63">
        <v>36.9</v>
      </c>
      <c r="F15" s="63">
        <v>21.32</v>
      </c>
      <c r="G15" s="63">
        <v>27.91</v>
      </c>
      <c r="H15" s="63">
        <v>43.46</v>
      </c>
      <c r="I15" s="63">
        <v>3.78</v>
      </c>
    </row>
    <row r="16" spans="2:9" x14ac:dyDescent="0.25">
      <c r="B16" s="45" t="s">
        <v>33</v>
      </c>
      <c r="C16" s="63">
        <v>41.16</v>
      </c>
      <c r="D16" s="63">
        <v>22.25</v>
      </c>
      <c r="E16" s="63">
        <v>20.09</v>
      </c>
      <c r="F16" s="63">
        <v>26.28</v>
      </c>
      <c r="G16" s="63">
        <v>21.08</v>
      </c>
      <c r="H16" s="63">
        <v>9.43</v>
      </c>
      <c r="I16" s="63">
        <v>3.58</v>
      </c>
    </row>
    <row r="17" spans="2:9" x14ac:dyDescent="0.25">
      <c r="B17" s="45" t="s">
        <v>61</v>
      </c>
      <c r="C17" s="63">
        <v>23.87</v>
      </c>
      <c r="D17" s="63">
        <v>27.35</v>
      </c>
      <c r="E17" s="63">
        <v>29.1</v>
      </c>
      <c r="F17" s="63">
        <v>29.8</v>
      </c>
      <c r="G17" s="63">
        <v>19.75</v>
      </c>
      <c r="H17" s="63">
        <v>20.48</v>
      </c>
      <c r="I17" s="63">
        <v>1.95</v>
      </c>
    </row>
    <row r="18" spans="2:9" x14ac:dyDescent="0.25">
      <c r="B18" s="66" t="s">
        <v>34</v>
      </c>
      <c r="C18" s="64">
        <v>33.9</v>
      </c>
      <c r="D18" s="64">
        <v>30.37</v>
      </c>
      <c r="E18" s="64">
        <v>20.440000000000001</v>
      </c>
      <c r="F18" s="64">
        <v>24.95</v>
      </c>
      <c r="G18" s="64">
        <v>23.48</v>
      </c>
      <c r="H18" s="64">
        <v>11.46</v>
      </c>
      <c r="I18" s="64">
        <v>5.68</v>
      </c>
    </row>
    <row r="21" spans="2:9" ht="16.2" customHeight="1" x14ac:dyDescent="0.25">
      <c r="B21" s="6" t="s">
        <v>54</v>
      </c>
    </row>
  </sheetData>
  <sortState xmlns:xlrd2="http://schemas.microsoft.com/office/spreadsheetml/2017/richdata2" columnSort="1" ref="C6:I18">
    <sortCondition descending="1" ref="C7:I7"/>
  </sortState>
  <mergeCells count="1">
    <mergeCell ref="C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Table 1</vt:lpstr>
      <vt:lpstr>Figure 5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ARSENJUK Urska (ESTAT)</dc:creator>
  <cp:lastModifiedBy>DIMOV Dimo (ESTAT)</cp:lastModifiedBy>
  <dcterms:created xsi:type="dcterms:W3CDTF">2022-04-21T14:56:43Z</dcterms:created>
  <dcterms:modified xsi:type="dcterms:W3CDTF">2025-01-20T09:50:39Z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2024-05-27T13:13:35Z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afa9b9a5-aa17-4df1-85a9-c6d785d584fc</vt:lpwstr>
  </property>
  <property fmtid="{D5CDD505-2E9C-101B-9397-08002B2CF9AE}" pid="8" name="MSIP_Label_6bd9ddd1-4d20-43f6-abfa-fc3c07406f94_ContentBits">
    <vt:lpwstr>0</vt:lpwstr>
  </property>
</Properties>
</file>