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_my work files\4 - Publication\Statistics Explained\SE BOP\Y2019\tables and figures\"/>
    </mc:Choice>
  </mc:AlternateContent>
  <bookViews>
    <workbookView xWindow="75" yWindow="0" windowWidth="18465" windowHeight="12825" tabRatio="854"/>
  </bookViews>
  <sheets>
    <sheet name="Figure 1" sheetId="30" r:id="rId1"/>
    <sheet name="Figure 2" sheetId="122" r:id="rId2"/>
    <sheet name="Figure 3" sheetId="150" r:id="rId3"/>
    <sheet name="Table 1" sheetId="145" r:id="rId4"/>
    <sheet name="Figure 4" sheetId="152" r:id="rId5"/>
    <sheet name="Figure 5" sheetId="153" r:id="rId6"/>
    <sheet name="Table 2" sheetId="143" r:id="rId7"/>
  </sheets>
  <definedNames>
    <definedName name="footnote_u" localSheetId="5">'Figure 5'!#REF!</definedName>
    <definedName name="_xlnm.Print_Area" localSheetId="5">'Figure 5'!$C$3:$K$58</definedName>
  </definedNames>
  <calcPr calcId="162913"/>
</workbook>
</file>

<file path=xl/sharedStrings.xml><?xml version="1.0" encoding="utf-8"?>
<sst xmlns="http://schemas.openxmlformats.org/spreadsheetml/2006/main" count="305" uniqueCount="108">
  <si>
    <t>Luxembourg</t>
  </si>
  <si>
    <t>Belgium</t>
  </si>
  <si>
    <t>Netherlands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</si>
  <si>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</si>
  <si>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</si>
  <si>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</si>
  <si>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</si>
  <si>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</si>
  <si>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</si>
  <si>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</si>
  <si>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</si>
  <si>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</si>
  <si>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</si>
  <si>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</si>
  <si>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</si>
  <si>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</si>
  <si>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Malta</t>
  </si>
  <si>
    <t>Portugal</t>
  </si>
  <si>
    <t>Estonia</t>
  </si>
  <si>
    <t>Slovakia</t>
  </si>
  <si>
    <t>Hungary</t>
  </si>
  <si>
    <t>Poland</t>
  </si>
  <si>
    <t>Bulgaria</t>
  </si>
  <si>
    <t>Iceland</t>
  </si>
  <si>
    <t>Norway</t>
  </si>
  <si>
    <t>Croatia</t>
  </si>
  <si>
    <t>Czech Republic</t>
  </si>
  <si>
    <t>Ireland</t>
  </si>
  <si>
    <t>Austria</t>
  </si>
  <si>
    <t>Romania</t>
  </si>
  <si>
    <t>Turkey</t>
  </si>
  <si>
    <t>Goods</t>
  </si>
  <si>
    <t>Services</t>
  </si>
  <si>
    <t>Japan</t>
  </si>
  <si>
    <t>United States</t>
  </si>
  <si>
    <t>:</t>
  </si>
  <si>
    <t>Canada</t>
  </si>
  <si>
    <t>Brazil</t>
  </si>
  <si>
    <t>India</t>
  </si>
  <si>
    <t>Russia</t>
  </si>
  <si>
    <t>Economy and finance</t>
  </si>
  <si>
    <t>Balance of payments</t>
  </si>
  <si>
    <t>START</t>
  </si>
  <si>
    <t>STOP</t>
  </si>
  <si>
    <t>(% of GDP)</t>
  </si>
  <si>
    <t>Bookmarks:</t>
  </si>
  <si>
    <t>Bookmark:</t>
  </si>
  <si>
    <t>Current account</t>
  </si>
  <si>
    <t>Portfolio investment, liabilities</t>
  </si>
  <si>
    <t>Montenegro</t>
  </si>
  <si>
    <t>Switzerland</t>
  </si>
  <si>
    <t>Portfolio investment, 
assets</t>
  </si>
  <si>
    <t>Other 
investment, 
assets</t>
  </si>
  <si>
    <t>Other 
investment, 
liabilities</t>
  </si>
  <si>
    <t>(EUR billion)</t>
  </si>
  <si>
    <t>Serbia</t>
  </si>
  <si>
    <t>Primary income</t>
  </si>
  <si>
    <t>Secondary income</t>
  </si>
  <si>
    <t>EU-28 (¹)</t>
  </si>
  <si>
    <t>Financial 
account, 
net</t>
  </si>
  <si>
    <t>Direct 
investment, 
assets</t>
  </si>
  <si>
    <t>Direct 
investment, 
liabilities</t>
  </si>
  <si>
    <t>Financial derivatives and employee stock options, net</t>
  </si>
  <si>
    <t>Capital account</t>
  </si>
  <si>
    <t>http://appsso.eurostat.ec.europa.eu/nui/show.do?query=BOOKMARK_DS-421428_QID_127E6A83_UID_-3F171EB0&amp;layout=BOP_ITEM,L,X,0;PARTNER,L,Y,0;GEO,L,Y,1;CURRENCY,L,Z,0;TIME,C,Z,1;SECTOR10,L,Z,2;SECTPART,L,Z,3;S_ADJ,L,Z,4;STK_FLOW,L,Z,5;INDICATORS,C,Z,6;&amp;zSelection=DS-421428SECTOR10,S1;DS-421428S_ADJ,NSA;DS-421428STK_FLOW,BAL;DS-421428CURRENCY,MIO_EUR;DS-421428INDICATORS,OBS_FLAG;DS-421428SECTPART,S1;DS-421428TIME,2015;&amp;rankName1=STK-FLOW_1_2_-1_2&amp;rankName2=SECTOR10_1_2_-1_2&amp;rankName3=CURRENCY_1_2_-1_2&amp;rankName4=INDICATORS_1_2_-1_2&amp;rankName5=SECTPART_1_2_-1_2&amp;rankName6=S-ADJ_1_2_-1_2&amp;rankName7=TIME_1_0_0_0&amp;rankName8=BOP-ITEM_1_2_0_0&amp;rankName9=PARTNER_1_2_0_1&amp;rankName10=GEO_1_2_1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</si>
  <si>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-421430_QID_-71BD0A8_UID_-3F171EB0&amp;layout=BOP_ITEM,L,X,0;GEO,L,Y,0;CURRENCY,L,Z,0;TIME,C,Z,1;SECTOR10,L,Z,2;SECTPART,L,Z,3;STK_FLOW,L,Z,4;PARTNER,L,Z,5;INDICATORS,C,Z,6;&amp;zSelection=DS-421430SECTPART,S1;DS-421430CURRENCY,MIO_EUR;DS-421430INDICATORS,OBS_FLAG;DS-421430TIME,2015;DS-421430PARTNER,WRL_REST;DS-421430SECTOR10,S1;DS-421430STK_FLOW,BAL;&amp;rankName1=PARTNER_1_2_-1_2&amp;rankName2=STK-FLOW_1_2_-1_2&amp;rankName3=SECTOR10_1_2_-1_2&amp;rankName4=CURRENCY_1_2_-1_2&amp;rankName5=INDICATORS_1_2_-1_2&amp;rankName6=SECTPART_1_2_-1_2&amp;rankName7=TIME_1_0_0_0&amp;rankName8=BOP-ITEM_1_2_0_0&amp;rankName9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</si>
  <si>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-421430_QID_4D3F5C83_UID_-3F171EB0&amp;layout=BOP_ITEM,L,X,0;STK_FLOW,L,X,1;GEO,L,Y,0;CURRENCY,L,Z,0;TIME,C,Z,1;SECTOR10,L,Z,2;SECTPART,L,Z,3;PARTNER,L,Z,4;INDICATORS,C,Z,5;&amp;zSelection=DS-421430PARTNER,WRL_REST;DS-421430SECTOR10,S1;DS-421430SECTPART,S1;DS-421430CURRENCY,MIO_EUR;DS-421430INDICATORS,OBS_FLAG;DS-421430TIME,2015;&amp;rankName1=PARTNER_1_2_-1_2&amp;rankName2=TIME_1_0_-1_2&amp;rankName3=SECTOR10_1_2_-1_2&amp;rankName4=CURRENCY_1_2_-1_2&amp;rankName5=INDICATORS_1_2_-1_2&amp;rankName6=SECTPART_1_2_-1_2&amp;rankName7=BOP-ITEM_1_2_0_0&amp;rankName8=STK-FLOW_1_2_1_0&amp;rankName9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</si>
  <si>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-421428_QID_-4C605CC5_UID_-3F171EB0&amp;layout=BOP_ITEM,L,X,0;STK_FLOW,L,X,1;PARTNER,L,Y,0;GEO,L,Y,1;CURRENCY,L,Z,0;SECTOR10,L,Z,1;SECTPART,L,Z,2;S_ADJ,L,Z,3;TIME,C,Z,4;INDICATORS,C,Z,5;&amp;zSelection=DS-421428INDICATORS,OBS_FLAG;DS-421428SECTOR10,S1;DS-421428S_ADJ,NSA;DS-421428SECTPART,S1;DS-421428TIME,2015;DS-421428CURRENCY,MIO_EUR;&amp;rankName1=TIME_1_0_-1_2&amp;rankName2=SECTOR10_1_2_-1_2&amp;rankName3=CURRENCY_1_2_-1_2&amp;rankName4=INDICATORS_1_2_-1_2&amp;rankName5=SECTPART_1_2_-1_2&amp;rankName6=S-ADJ_1_2_-1_2&amp;rankName7=BOP-ITEM_1_2_0_0&amp;rankName8=STK-FLOW_1_2_1_0&amp;rankName9=PARTNER_1_2_0_1&amp;rankName10=GEO_1_2_1_1&amp;rStp=&amp;cStp=&amp;rDCh=&amp;cDCh=&amp;rDM=true&amp;cDM=true&amp;footnes=false&amp;empty=false&amp;wai=false&amp;time_mode=NONE&amp;time_most_recent=false&amp;lang=EN&amp;cfo=%23%23%23%2C%23%23%23.%23%23%23</t>
  </si>
  <si>
    <t>Note: EU-28 vis-à-vis extra-EU-28.</t>
  </si>
  <si>
    <t>http://appsso.eurostat.ec.europa.eu/nui/show.do?query=BOOKMARK_DS-421428_QID_-522642DA_UID_-3F171EB0&amp;layout=TIME,C,X,0;STK_FLOW,L,Y,0;CURRENCY,L,Z,0;BOP_ITEM,L,Z,1;SECTOR10,L,Z,2;SECTPART,L,Z,3;S_ADJ,L,Z,4;GEO,L,Z,5;PARTNER,L,Z,6;INDICATORS,C,Z,7;&amp;zSelection=DS-421428S_ADJ,NSA;DS-421428SECTOR10,S1;DS-421428GEO,EU28;DS-421428PARTNER,EXT_EU28;DS-421428CURRENCY,MIO_EUR;DS-421428INDICATORS,OBS_FLAG;DS-421428BOP_ITEM,CA;DS-421428SECTPART,S1;&amp;rankName1=PARTNER_1_2_-1_2&amp;rankName2=SECTOR10_1_2_-1_2&amp;rankName3=BOP-ITEM_1_2_-1_2&amp;rankName4=GEO_1_2_-1_2&amp;rankName5=CURRENCY_1_2_-1_2&amp;rankName6=INDICATORS_1_2_-1_2&amp;rankName7=SECTPART_1_2_-1_2&amp;rankName8=S-ADJ_1_2_-1_2&amp;rankName9=TIME_1_0_0_0&amp;rankName10=STK-FLOW_1_0_0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</si>
  <si>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-421428_QID_1974B49_UID_-3F171EB0&amp;layout=TIME,C,X,0;PARTNER,L,Y,0;CURRENCY,L,Z,0;BOP_ITEM,L,Z,1;SECTOR10,L,Z,2;SECTPART,L,Z,3;S_ADJ,L,Z,4;GEO,L,Z,5;STK_FLOW,L,Z,6;INDICATORS,C,Z,7;&amp;zSelection=DS-421428S_ADJ,NSA;DS-421428SECTOR10,S1;DS-421428STK_FLOW,BAL;DS-421428GEO,EU28;DS-421428CURRENCY,MIO_EUR;DS-421428INDICATORS,OBS_FLAG;DS-421428BOP_ITEM,CA;DS-421428SECTPART,S1;&amp;rankName1=STK-FLOW_1_2_-1_2&amp;rankName2=SECTOR10_1_2_-1_2&amp;rankName3=BOP-ITEM_1_2_-1_2&amp;rankName4=GEO_1_2_-1_2&amp;rankName5=CURRENCY_1_2_-1_2&amp;rankName6=INDICATORS_1_2_-1_2&amp;rankName7=SECTPART_1_2_-1_2&amp;rankName8=S-ADJ_1_2_-1_2&amp;rankName9=TIME_1_0_0_0&amp;rankName10=PARTNER_1_0_0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</si>
  <si>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-424374_QID_39F187A3_UID_-3F171EB0&amp;layout=BOP_ITEM,L,X,0;PARTNER,L,Y,0;GEO,L,Y,1;UNIT,L,Z,0;S_ADJ,L,Z,1;TIME,C,Z,2;STK_FLOW,L,Z,3;INDICATORS,C,Z,4;&amp;zSelection=DS-424374INDICATORS,OBS_FLAG;DS-424374S_ADJ,NSA;DS-424374TIME,2016;DS-424374UNIT,PC_GDP;DS-424374STK_FLOW,BAL;&amp;rankName1=STK-FLOW_1_2_-1_2&amp;rankName2=TIME_1_0_-1_2&amp;rankName3=UNIT_1_2_-1_2&amp;rankName4=INDICATORS_1_2_-1_2&amp;rankName5=S-ADJ_1_2_-1_2&amp;rankName6=BOP-ITEM_1_2_0_0&amp;rankName7=PARTNER_1_2_0_1&amp;rankName8=GEO_1_2_1_1&amp;rStp=&amp;cStp=&amp;rDCh=&amp;cDCh=&amp;rDM=true&amp;cDM=true&amp;footnes=false&amp;empty=false&amp;wai=false&amp;time_mode=NONE&amp;time_most_recent=false&amp;lang=EN&amp;cfo=%23%23%23%2C%23%23%23.%23%23%23</t>
  </si>
  <si>
    <t>(% of rest of the world)</t>
  </si>
  <si>
    <t>f</t>
  </si>
  <si>
    <t>Credit</t>
  </si>
  <si>
    <t>Debit</t>
  </si>
  <si>
    <t>Balance</t>
  </si>
  <si>
    <t>Euro area (EA-19) (²)</t>
  </si>
  <si>
    <t>(¹) EU-28 vis-à-vis extra EU-28.</t>
  </si>
  <si>
    <t>(²) Euro area vis-à-vis extra euro area.</t>
  </si>
  <si>
    <t>Note: United Kingdom, not available.</t>
  </si>
  <si>
    <t>Note: differences with published national data may occur due to rounding and exchange rates.</t>
  </si>
  <si>
    <r>
      <t>Source:</t>
    </r>
    <r>
      <rPr>
        <sz val="9"/>
        <color indexed="62"/>
        <rFont val="Arial"/>
        <family val="2"/>
      </rPr>
      <t xml:space="preserve"> Eurostat (online data codes: bop_eu6_q and bop_c6_q)</t>
    </r>
  </si>
  <si>
    <t>EU-28</t>
  </si>
  <si>
    <t>c</t>
  </si>
  <si>
    <t>Albania</t>
  </si>
  <si>
    <t>Note: ranked on services; Iceland, Switzerland not available.</t>
  </si>
  <si>
    <r>
      <t>Source:</t>
    </r>
    <r>
      <rPr>
        <sz val="9"/>
        <rFont val="Arial"/>
        <family val="2"/>
      </rPr>
      <t xml:space="preserve"> Eurostat (online data code: bop_eu6_q)</t>
    </r>
  </si>
  <si>
    <r>
      <t>Source:</t>
    </r>
    <r>
      <rPr>
        <sz val="9"/>
        <rFont val="Arial"/>
        <family val="2"/>
      </rPr>
      <t xml:space="preserve"> Eurostat (online data code: bop_gdp6_q) and Swiss National Bank</t>
    </r>
  </si>
  <si>
    <r>
      <t>Source:</t>
    </r>
    <r>
      <rPr>
        <sz val="9"/>
        <rFont val="Arial"/>
        <family val="2"/>
      </rPr>
      <t xml:space="preserve"> Eurostat (online data codes :bop_eu6_q and bop_c6_q)</t>
    </r>
  </si>
  <si>
    <r>
      <t>Source:</t>
    </r>
    <r>
      <rPr>
        <sz val="9"/>
        <rFont val="Arial"/>
        <family val="2"/>
      </rPr>
      <t xml:space="preserve"> Eurostat (online data codes: bop_eu6_q and bop_c6_q)</t>
    </r>
  </si>
  <si>
    <t>Table 1: Main components of the current account balance and the capital account balance, 2018</t>
  </si>
  <si>
    <t>Euro area (EA-19)</t>
  </si>
  <si>
    <t>Czechia</t>
  </si>
  <si>
    <t>North Macedonia</t>
  </si>
  <si>
    <t>Bosnia and Herzegovina</t>
  </si>
  <si>
    <t>Kosovo*</t>
  </si>
  <si>
    <t>* Kosovo (under United Nations Security Coucil Resolution 1244/99)</t>
  </si>
  <si>
    <t>Table 2: Main components of the financial account balance with the rest of the world, 2018</t>
  </si>
  <si>
    <t>Figure 1: Current account transactions, EU-28, 2008-2018</t>
  </si>
  <si>
    <t>Extra-EU28</t>
  </si>
  <si>
    <t>Hong Kong</t>
  </si>
  <si>
    <t>Offshore financial centers</t>
  </si>
  <si>
    <t>China except Hong Kong</t>
  </si>
  <si>
    <t>Figure 2: Current account balance with selected partners, EU-28, 2018</t>
  </si>
  <si>
    <t>Figure 3: Main components of the current account balance, 2018</t>
  </si>
  <si>
    <t>Figure 4: Intra-EU exposure of trade in goods and services, 2018</t>
  </si>
  <si>
    <t>Figure 5: Financial account balance,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</si>
</sst>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0.0"/>
    <numFmt numFmtId="166" formatCode="#,##0.0"/>
    <numFmt numFmtId="167" formatCode="#,##0.0_i"/>
    <numFmt numFmtId="168" formatCode="@_i"/>
    <numFmt numFmtId="169" formatCode="#,##0_i"/>
    <numFmt numFmtId="170" formatCode="#,##0.00_i"/>
  </numFmts>
  <fonts count="22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indexed="14"/>
      <name val="Arial"/>
      <family val="2"/>
    </font>
    <font>
      <b/>
      <sz val="9"/>
      <name val="Arial"/>
      <family val="2"/>
    </font>
    <font>
      <sz val="9"/>
      <color indexed="18"/>
      <name val="Arial"/>
      <family val="2"/>
    </font>
    <font>
      <sz val="9"/>
      <color indexed="14"/>
      <name val="Arial"/>
      <family val="2"/>
    </font>
    <font>
      <sz val="9"/>
      <color indexed="62"/>
      <name val="Arial"/>
      <family val="2"/>
    </font>
    <font>
      <sz val="9"/>
      <color indexed="63"/>
      <name val="Arial"/>
      <family val="2"/>
    </font>
    <font>
      <sz val="9"/>
      <color indexed="51"/>
      <name val="Arial"/>
      <family val="2"/>
    </font>
    <font>
      <b/>
      <sz val="9"/>
      <color indexed="62"/>
      <name val="Arial"/>
      <family val="2"/>
    </font>
    <font>
      <b/>
      <sz val="9"/>
      <color indexed="51"/>
      <name val="Arial"/>
      <family val="2"/>
    </font>
    <font>
      <i/>
      <sz val="9"/>
      <name val="Arial"/>
      <family val="2"/>
    </font>
    <font>
      <i/>
      <sz val="9"/>
      <color indexed="62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indexed="6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</borders>
  <cellStyleXfs count="5">
    <xf numFmtId="0" fontId="0" fillId="0" borderId="0" applyNumberFormat="0" applyFill="0" applyBorder="0" applyProtection="0">
      <alignment vertical="center"/>
    </xf>
    <xf numFmtId="164" fontId="2" fillId="0" borderId="0" applyFont="0" applyFill="0" applyBorder="0" applyAlignment="0" applyProtection="0"/>
    <xf numFmtId="0" fontId="1" fillId="0" borderId="0"/>
    <xf numFmtId="167" fontId="15" fillId="0" borderId="0" applyFill="0" applyBorder="0" applyProtection="0">
      <alignment horizontal="right"/>
    </xf>
    <xf numFmtId="0" fontId="18" fillId="0" borderId="0"/>
  </cellStyleXfs>
  <cellXfs count="109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>
      <alignment vertical="center"/>
    </xf>
    <xf numFmtId="166" fontId="5" fillId="0" borderId="0" xfId="0" applyNumberFormat="1" applyFont="1" applyFill="1" applyBorder="1" applyAlignment="1">
      <alignment horizontal="right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>
      <alignment vertical="center"/>
    </xf>
    <xf numFmtId="166" fontId="8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5" fillId="0" borderId="0" xfId="0" applyFont="1" applyFill="1" applyBorder="1" applyAlignment="1"/>
    <xf numFmtId="0" fontId="10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5" fillId="0" borderId="7" xfId="0" applyFont="1" applyFill="1" applyBorder="1" applyAlignment="1">
      <alignment vertical="center"/>
    </xf>
    <xf numFmtId="167" fontId="8" fillId="3" borderId="2" xfId="0" applyNumberFormat="1" applyFont="1" applyFill="1" applyBorder="1" applyAlignment="1">
      <alignment horizontal="right" vertical="center"/>
    </xf>
    <xf numFmtId="167" fontId="8" fillId="3" borderId="3" xfId="0" applyNumberFormat="1" applyFont="1" applyFill="1" applyBorder="1" applyAlignment="1">
      <alignment horizontal="right" vertical="center"/>
    </xf>
    <xf numFmtId="167" fontId="8" fillId="0" borderId="4" xfId="0" applyNumberFormat="1" applyFont="1" applyFill="1" applyBorder="1" applyAlignment="1">
      <alignment horizontal="right" vertical="center"/>
    </xf>
    <xf numFmtId="167" fontId="8" fillId="0" borderId="5" xfId="0" applyNumberFormat="1" applyFont="1" applyFill="1" applyBorder="1" applyAlignment="1">
      <alignment horizontal="right" vertical="center"/>
    </xf>
    <xf numFmtId="167" fontId="8" fillId="0" borderId="6" xfId="0" applyNumberFormat="1" applyFont="1" applyFill="1" applyBorder="1" applyAlignment="1">
      <alignment horizontal="right" vertical="center"/>
    </xf>
    <xf numFmtId="167" fontId="8" fillId="0" borderId="7" xfId="0" applyNumberFormat="1" applyFont="1" applyFill="1" applyBorder="1" applyAlignment="1">
      <alignment horizontal="right" vertical="center"/>
    </xf>
    <xf numFmtId="167" fontId="8" fillId="0" borderId="0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167" fontId="0" fillId="3" borderId="2" xfId="0" applyNumberFormat="1" applyFont="1" applyFill="1" applyBorder="1" applyAlignment="1">
      <alignment horizontal="right" vertical="center"/>
    </xf>
    <xf numFmtId="167" fontId="0" fillId="3" borderId="3" xfId="0" applyNumberFormat="1" applyFont="1" applyFill="1" applyBorder="1" applyAlignment="1">
      <alignment horizontal="right" vertical="center"/>
    </xf>
    <xf numFmtId="167" fontId="0" fillId="0" borderId="4" xfId="0" applyNumberFormat="1" applyFont="1" applyFill="1" applyBorder="1" applyAlignment="1">
      <alignment horizontal="right" vertical="center"/>
    </xf>
    <xf numFmtId="0" fontId="13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166" fontId="0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166" fontId="0" fillId="0" borderId="0" xfId="0" applyNumberFormat="1" applyFont="1" applyFill="1" applyBorder="1">
      <alignment vertical="center"/>
    </xf>
    <xf numFmtId="4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166" fontId="0" fillId="0" borderId="0" xfId="1" applyNumberFormat="1" applyFont="1" applyFill="1" applyBorder="1"/>
    <xf numFmtId="0" fontId="0" fillId="0" borderId="0" xfId="0" applyFont="1" applyAlignment="1">
      <alignment horizontal="left"/>
    </xf>
    <xf numFmtId="166" fontId="0" fillId="0" borderId="0" xfId="0" applyNumberFormat="1" applyFont="1" applyFill="1" applyBorder="1" applyAlignment="1"/>
    <xf numFmtId="165" fontId="0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167" fontId="8" fillId="0" borderId="3" xfId="0" applyNumberFormat="1" applyFont="1" applyFill="1" applyBorder="1" applyAlignment="1">
      <alignment horizontal="right" vertical="center"/>
    </xf>
    <xf numFmtId="168" fontId="11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wrapText="1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3" fontId="0" fillId="0" borderId="0" xfId="0" applyNumberFormat="1" applyFont="1" applyFill="1" applyBorder="1" applyAlignment="1">
      <alignment horizontal="left"/>
    </xf>
    <xf numFmtId="169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166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vertical="center"/>
    </xf>
    <xf numFmtId="169" fontId="0" fillId="0" borderId="0" xfId="0" applyNumberFormat="1" applyFont="1" applyFill="1" applyBorder="1">
      <alignment vertical="center"/>
    </xf>
    <xf numFmtId="0" fontId="13" fillId="0" borderId="0" xfId="0" applyFont="1" applyFill="1" applyBorder="1" applyAlignment="1">
      <alignment vertical="center"/>
    </xf>
    <xf numFmtId="0" fontId="16" fillId="0" borderId="0" xfId="0" applyFont="1" applyFill="1" applyBorder="1">
      <alignment vertical="center"/>
    </xf>
    <xf numFmtId="0" fontId="1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right" vertical="center" wrapText="1"/>
    </xf>
    <xf numFmtId="170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right"/>
    </xf>
    <xf numFmtId="0" fontId="19" fillId="0" borderId="0" xfId="0" applyFont="1" applyFill="1" applyBorder="1">
      <alignment vertical="center"/>
    </xf>
    <xf numFmtId="167" fontId="0" fillId="0" borderId="0" xfId="0" applyNumberFormat="1" applyFont="1" applyFill="1" applyBorder="1" applyAlignment="1">
      <alignment horizontal="right" vertical="center"/>
    </xf>
    <xf numFmtId="0" fontId="0" fillId="0" borderId="0" xfId="4" applyFont="1"/>
    <xf numFmtId="0" fontId="8" fillId="0" borderId="0" xfId="0" applyFont="1" applyFill="1" applyBorder="1" applyAlignment="1">
      <alignment horizontal="left"/>
    </xf>
    <xf numFmtId="165" fontId="0" fillId="0" borderId="0" xfId="0" applyNumberFormat="1" applyFont="1" applyFill="1" applyBorder="1">
      <alignment vertical="center"/>
    </xf>
    <xf numFmtId="4" fontId="0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>
      <alignment vertical="center"/>
    </xf>
    <xf numFmtId="0" fontId="21" fillId="0" borderId="0" xfId="0" applyFont="1" applyFill="1">
      <alignment vertical="center"/>
    </xf>
    <xf numFmtId="0" fontId="20" fillId="0" borderId="0" xfId="0" applyFont="1">
      <alignment vertical="center"/>
    </xf>
    <xf numFmtId="167" fontId="19" fillId="0" borderId="0" xfId="0" applyNumberFormat="1" applyFont="1" applyFill="1" applyBorder="1" applyAlignment="1">
      <alignment horizontal="right" vertical="center"/>
    </xf>
  </cellXfs>
  <cellStyles count="5">
    <cellStyle name="Comma" xfId="1" builtinId="3"/>
    <cellStyle name="Normal" xfId="0" builtinId="0" customBuiltin="1"/>
    <cellStyle name="Normal 2" xfId="2"/>
    <cellStyle name="Normal 2 2" xfId="4"/>
    <cellStyle name="NumberCellStyle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Current account transactions, EU-28, 2008-2018</a:t>
            </a:r>
          </a:p>
        </c:rich>
      </c:tx>
      <c:layout>
        <c:manualLayout>
          <c:xMode val="edge"/>
          <c:yMode val="edge"/>
          <c:x val="5.3333333333333332E-3"/>
          <c:y val="7.8395061728395062E-3"/>
        </c:manualLayout>
      </c:layout>
      <c:overlay val="0"/>
    </c:title>
    <c:autoTitleDeleted val="0"/>
    <c:plotArea>
      <c:layout>
        <c:manualLayout>
          <c:xMode val="edge"/>
          <c:yMode val="edge"/>
          <c:x val="2.3078110236220473E-2"/>
          <c:y val="6.2510009824568127E-2"/>
          <c:w val="0.91688430446194225"/>
          <c:h val="0.7782808918126208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1'!$C$13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'Figure 1'!$D$10:$N$10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'Figure 1'!$D$13:$N$13</c:f>
              <c:numCache>
                <c:formatCode>#,##0.0</c:formatCode>
                <c:ptCount val="11"/>
                <c:pt idx="0">
                  <c:v>-290.4948</c:v>
                </c:pt>
                <c:pt idx="1">
                  <c:v>-80.32419999999999</c:v>
                </c:pt>
                <c:pt idx="2">
                  <c:v>-53.435199999999995</c:v>
                </c:pt>
                <c:pt idx="3">
                  <c:v>-29.0442</c:v>
                </c:pt>
                <c:pt idx="4">
                  <c:v>76.386399999999995</c:v>
                </c:pt>
                <c:pt idx="5">
                  <c:v>125.54769999999999</c:v>
                </c:pt>
                <c:pt idx="6">
                  <c:v>111.01130000000001</c:v>
                </c:pt>
                <c:pt idx="7">
                  <c:v>121.9268</c:v>
                </c:pt>
                <c:pt idx="8">
                  <c:v>189.21209999999999</c:v>
                </c:pt>
                <c:pt idx="9">
                  <c:v>203.983</c:v>
                </c:pt>
                <c:pt idx="10">
                  <c:v>184.1122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0-46DD-B5BA-9F5119B0D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399104"/>
        <c:axId val="158417280"/>
      </c:barChart>
      <c:lineChart>
        <c:grouping val="standard"/>
        <c:varyColors val="0"/>
        <c:ser>
          <c:idx val="0"/>
          <c:order val="1"/>
          <c:tx>
            <c:strRef>
              <c:f>'Figure 1'!$C$11</c:f>
              <c:strCache>
                <c:ptCount val="1"/>
                <c:pt idx="0">
                  <c:v>Credit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1-1950-46DD-B5BA-9F5119B0D5D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2-1950-46DD-B5BA-9F5119B0D5D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3-1950-46DD-B5BA-9F5119B0D5D0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4-1950-46DD-B5BA-9F5119B0D5D0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5-1950-46DD-B5BA-9F5119B0D5D0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1950-46DD-B5BA-9F5119B0D5D0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1950-46DD-B5BA-9F5119B0D5D0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1950-46DD-B5BA-9F5119B0D5D0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1950-46DD-B5BA-9F5119B0D5D0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1950-46DD-B5BA-9F5119B0D5D0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1950-46DD-B5BA-9F5119B0D5D0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C-1950-46DD-B5BA-9F5119B0D5D0}"/>
              </c:ext>
            </c:extLst>
          </c:dPt>
          <c:cat>
            <c:numRef>
              <c:f>'Figure 1'!$D$10:$N$10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'Figure 1'!$D$11:$N$11</c:f>
              <c:numCache>
                <c:formatCode>#,##0.0</c:formatCode>
                <c:ptCount val="11"/>
                <c:pt idx="0">
                  <c:v>2519.0273999999999</c:v>
                </c:pt>
                <c:pt idx="1">
                  <c:v>2115.8517999999999</c:v>
                </c:pt>
                <c:pt idx="2">
                  <c:v>2509.4102000000003</c:v>
                </c:pt>
                <c:pt idx="3">
                  <c:v>2827.12</c:v>
                </c:pt>
                <c:pt idx="4">
                  <c:v>3038.5583999999999</c:v>
                </c:pt>
                <c:pt idx="5">
                  <c:v>3044.0590000000002</c:v>
                </c:pt>
                <c:pt idx="6">
                  <c:v>3123.9367999999999</c:v>
                </c:pt>
                <c:pt idx="7">
                  <c:v>3400.7077999999997</c:v>
                </c:pt>
                <c:pt idx="8">
                  <c:v>3352.5757999999996</c:v>
                </c:pt>
                <c:pt idx="9">
                  <c:v>3576.0428999999999</c:v>
                </c:pt>
                <c:pt idx="10">
                  <c:v>3737.971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950-46DD-B5BA-9F5119B0D5D0}"/>
            </c:ext>
          </c:extLst>
        </c:ser>
        <c:ser>
          <c:idx val="1"/>
          <c:order val="2"/>
          <c:tx>
            <c:strRef>
              <c:f>'Figure 1'!$C$12</c:f>
              <c:strCache>
                <c:ptCount val="1"/>
                <c:pt idx="0">
                  <c:v>Debit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'Figure 1'!$D$12:$N$12</c:f>
              <c:numCache>
                <c:formatCode>#,##0.0</c:formatCode>
                <c:ptCount val="11"/>
                <c:pt idx="0">
                  <c:v>2809.5222000000003</c:v>
                </c:pt>
                <c:pt idx="1">
                  <c:v>2196.1759999999999</c:v>
                </c:pt>
                <c:pt idx="2">
                  <c:v>2562.8453999999997</c:v>
                </c:pt>
                <c:pt idx="3">
                  <c:v>2856.1642000000002</c:v>
                </c:pt>
                <c:pt idx="4">
                  <c:v>2962.1718999999998</c:v>
                </c:pt>
                <c:pt idx="5">
                  <c:v>2918.5112999999997</c:v>
                </c:pt>
                <c:pt idx="6">
                  <c:v>3012.9254999999998</c:v>
                </c:pt>
                <c:pt idx="7">
                  <c:v>3278.7809999999999</c:v>
                </c:pt>
                <c:pt idx="8">
                  <c:v>3163.3637999999996</c:v>
                </c:pt>
                <c:pt idx="9">
                  <c:v>3372.0598999999997</c:v>
                </c:pt>
                <c:pt idx="10">
                  <c:v>3553.8588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950-46DD-B5BA-9F5119B0D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99104"/>
        <c:axId val="158417280"/>
      </c:lineChart>
      <c:catAx>
        <c:axId val="15839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84172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5841728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8399104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36311863517060367"/>
          <c:y val="0.87174830246913582"/>
          <c:w val="0.26976262467191603"/>
          <c:h val="0.10693179012345679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Current account balance with selected partners, EU-28, 2018</a:t>
            </a:r>
          </a:p>
        </c:rich>
      </c:tx>
      <c:layout>
        <c:manualLayout>
          <c:xMode val="edge"/>
          <c:yMode val="edge"/>
          <c:x val="5.3333333333333332E-3"/>
          <c:y val="7.8395061728395062E-3"/>
        </c:manualLayout>
      </c:layout>
      <c:overlay val="0"/>
    </c:title>
    <c:autoTitleDeleted val="0"/>
    <c:plotArea>
      <c:layout>
        <c:manualLayout>
          <c:xMode val="edge"/>
          <c:yMode val="edge"/>
          <c:x val="9.8278215223097116E-3"/>
          <c:y val="4.5433547912100004E-2"/>
          <c:w val="0.98000083989501308"/>
          <c:h val="0.933766186035727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(EUR billion)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2'!$C$11:$C$21</c:f>
              <c:strCache>
                <c:ptCount val="11"/>
                <c:pt idx="0">
                  <c:v>United States</c:v>
                </c:pt>
                <c:pt idx="1">
                  <c:v>Extra-EU28</c:v>
                </c:pt>
                <c:pt idx="2">
                  <c:v>Switzerland</c:v>
                </c:pt>
                <c:pt idx="3">
                  <c:v>Canada</c:v>
                </c:pt>
                <c:pt idx="4">
                  <c:v>Hong Kong</c:v>
                </c:pt>
                <c:pt idx="5">
                  <c:v>Brazil</c:v>
                </c:pt>
                <c:pt idx="6">
                  <c:v>Offshore financial centers</c:v>
                </c:pt>
                <c:pt idx="7">
                  <c:v>India</c:v>
                </c:pt>
                <c:pt idx="8">
                  <c:v>Japan</c:v>
                </c:pt>
                <c:pt idx="9">
                  <c:v>Russia</c:v>
                </c:pt>
                <c:pt idx="10">
                  <c:v>China except Hong Kong</c:v>
                </c:pt>
              </c:strCache>
            </c:strRef>
          </c:cat>
          <c:val>
            <c:numRef>
              <c:f>'Figure 2'!$D$11:$D$21</c:f>
              <c:numCache>
                <c:formatCode>#,##0.0</c:formatCode>
                <c:ptCount val="11"/>
                <c:pt idx="0">
                  <c:v>209.8022</c:v>
                </c:pt>
                <c:pt idx="1">
                  <c:v>184.1122</c:v>
                </c:pt>
                <c:pt idx="2">
                  <c:v>81.564700000000002</c:v>
                </c:pt>
                <c:pt idx="3">
                  <c:v>31.576700000000002</c:v>
                </c:pt>
                <c:pt idx="4">
                  <c:v>26.2424</c:v>
                </c:pt>
                <c:pt idx="5">
                  <c:v>26.2133</c:v>
                </c:pt>
                <c:pt idx="6">
                  <c:v>18.120699999999999</c:v>
                </c:pt>
                <c:pt idx="7">
                  <c:v>1.8095000000000001</c:v>
                </c:pt>
                <c:pt idx="8">
                  <c:v>-5.3090000000000002</c:v>
                </c:pt>
                <c:pt idx="9">
                  <c:v>-47.967100000000002</c:v>
                </c:pt>
                <c:pt idx="10">
                  <c:v>-106.9785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4-4408-A6C3-9EE26328D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446336"/>
        <c:axId val="158447872"/>
      </c:barChart>
      <c:catAx>
        <c:axId val="15844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84478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584478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844633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Main components of the current account balances, 2018</a:t>
            </a:r>
          </a:p>
        </c:rich>
      </c:tx>
      <c:layout>
        <c:manualLayout>
          <c:xMode val="edge"/>
          <c:yMode val="edge"/>
          <c:x val="5.3333333333333332E-3"/>
          <c:y val="7.4748884946751722E-3"/>
        </c:manualLayout>
      </c:layout>
      <c:overlay val="0"/>
    </c:title>
    <c:autoTitleDeleted val="0"/>
    <c:plotArea>
      <c:layout>
        <c:manualLayout>
          <c:xMode val="edge"/>
          <c:yMode val="edge"/>
          <c:x val="1.6013333333333334E-2"/>
          <c:y val="4.2245451609184775E-2"/>
          <c:w val="0.96455275590551182"/>
          <c:h val="0.90814025284499122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Current account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2"/>
            <c:spPr>
              <a:solidFill>
                <a:schemeClr val="accent1"/>
              </a:solidFill>
              <a:ln w="15875">
                <a:solidFill>
                  <a:schemeClr val="accent1"/>
                </a:solidFill>
              </a:ln>
            </c:spPr>
          </c:marker>
          <c:cat>
            <c:strRef>
              <c:f>'Figure 3'!$C$11:$C$52</c:f>
              <c:strCache>
                <c:ptCount val="42"/>
                <c:pt idx="0">
                  <c:v>EU-28 (¹)</c:v>
                </c:pt>
                <c:pt idx="1">
                  <c:v>Euro area (EA-19) (²)</c:v>
                </c:pt>
                <c:pt idx="3">
                  <c:v>Malta</c:v>
                </c:pt>
                <c:pt idx="4">
                  <c:v>Netherlands</c:v>
                </c:pt>
                <c:pt idx="5">
                  <c:v>Ireland</c:v>
                </c:pt>
                <c:pt idx="6">
                  <c:v>Germany</c:v>
                </c:pt>
                <c:pt idx="7">
                  <c:v>Slovenia</c:v>
                </c:pt>
                <c:pt idx="8">
                  <c:v>Denmark</c:v>
                </c:pt>
                <c:pt idx="9">
                  <c:v>Luxembourg</c:v>
                </c:pt>
                <c:pt idx="10">
                  <c:v>Bulgaria</c:v>
                </c:pt>
                <c:pt idx="11">
                  <c:v>Croatia</c:v>
                </c:pt>
                <c:pt idx="12">
                  <c:v>Italy</c:v>
                </c:pt>
                <c:pt idx="13">
                  <c:v>Austria</c:v>
                </c:pt>
                <c:pt idx="14">
                  <c:v>Sweden</c:v>
                </c:pt>
                <c:pt idx="15">
                  <c:v>Estonia</c:v>
                </c:pt>
                <c:pt idx="16">
                  <c:v>Lithuania</c:v>
                </c:pt>
                <c:pt idx="17">
                  <c:v>Spain</c:v>
                </c:pt>
                <c:pt idx="18">
                  <c:v>Hungary</c:v>
                </c:pt>
                <c:pt idx="19">
                  <c:v>Czechia</c:v>
                </c:pt>
                <c:pt idx="20">
                  <c:v>France</c:v>
                </c:pt>
                <c:pt idx="21">
                  <c:v>Portugal</c:v>
                </c:pt>
                <c:pt idx="22">
                  <c:v>Poland</c:v>
                </c:pt>
                <c:pt idx="23">
                  <c:v>Latvia</c:v>
                </c:pt>
                <c:pt idx="24">
                  <c:v>Belgium</c:v>
                </c:pt>
                <c:pt idx="25">
                  <c:v>Finland</c:v>
                </c:pt>
                <c:pt idx="26">
                  <c:v>Slovakia</c:v>
                </c:pt>
                <c:pt idx="27">
                  <c:v>Greece</c:v>
                </c:pt>
                <c:pt idx="28">
                  <c:v>United Kingdom</c:v>
                </c:pt>
                <c:pt idx="29">
                  <c:v>Romania</c:v>
                </c:pt>
                <c:pt idx="30">
                  <c:v>Cyprus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</c:v>
                </c:pt>
                <c:pt idx="35">
                  <c:v>North Macedonia</c:v>
                </c:pt>
                <c:pt idx="36">
                  <c:v>Turkey</c:v>
                </c:pt>
                <c:pt idx="37">
                  <c:v>Bosnia and Herzegovina</c:v>
                </c:pt>
                <c:pt idx="38">
                  <c:v>Serbia</c:v>
                </c:pt>
                <c:pt idx="39">
                  <c:v>Albania</c:v>
                </c:pt>
                <c:pt idx="40">
                  <c:v>Kosovo*</c:v>
                </c:pt>
                <c:pt idx="41">
                  <c:v>Montenegro</c:v>
                </c:pt>
              </c:strCache>
            </c:strRef>
          </c:cat>
          <c:val>
            <c:numRef>
              <c:f>'Figure 3'!$D$11:$D$52</c:f>
              <c:numCache>
                <c:formatCode>#,##0.0_i</c:formatCode>
                <c:ptCount val="42"/>
                <c:pt idx="0">
                  <c:v>1.1596128603365257</c:v>
                </c:pt>
                <c:pt idx="1">
                  <c:v>2.8916147328632054</c:v>
                </c:pt>
                <c:pt idx="3">
                  <c:v>11.150343349729704</c:v>
                </c:pt>
                <c:pt idx="4">
                  <c:v>10.817677886349795</c:v>
                </c:pt>
                <c:pt idx="5">
                  <c:v>9.1050795768128836</c:v>
                </c:pt>
                <c:pt idx="6">
                  <c:v>7.2765505020673356</c:v>
                </c:pt>
                <c:pt idx="7">
                  <c:v>6.9712019779052659</c:v>
                </c:pt>
                <c:pt idx="8">
                  <c:v>5.8943613893055087</c:v>
                </c:pt>
                <c:pt idx="9">
                  <c:v>4.7953768693985994</c:v>
                </c:pt>
                <c:pt idx="10">
                  <c:v>4.6167061117534276</c:v>
                </c:pt>
                <c:pt idx="11">
                  <c:v>2.606289757868026</c:v>
                </c:pt>
                <c:pt idx="12">
                  <c:v>2.4606405929715254</c:v>
                </c:pt>
                <c:pt idx="13">
                  <c:v>2.3276727054410093</c:v>
                </c:pt>
                <c:pt idx="14">
                  <c:v>1.953119395886914</c:v>
                </c:pt>
                <c:pt idx="15">
                  <c:v>1.735985251530777</c:v>
                </c:pt>
                <c:pt idx="16">
                  <c:v>1.6021705110188011</c:v>
                </c:pt>
                <c:pt idx="17">
                  <c:v>0.93192788235527801</c:v>
                </c:pt>
                <c:pt idx="18">
                  <c:v>0.47311140098427185</c:v>
                </c:pt>
                <c:pt idx="19">
                  <c:v>0.30339967189319944</c:v>
                </c:pt>
                <c:pt idx="20">
                  <c:v>-0.3009802932408</c:v>
                </c:pt>
                <c:pt idx="21">
                  <c:v>-0.61010179771702877</c:v>
                </c:pt>
                <c:pt idx="22">
                  <c:v>-0.69604549635037383</c:v>
                </c:pt>
                <c:pt idx="23">
                  <c:v>-0.96193905235454902</c:v>
                </c:pt>
                <c:pt idx="24">
                  <c:v>-1.3171864418141657</c:v>
                </c:pt>
                <c:pt idx="25">
                  <c:v>-1.8663698058273213</c:v>
                </c:pt>
                <c:pt idx="26">
                  <c:v>-2.4958481981512568</c:v>
                </c:pt>
                <c:pt idx="27">
                  <c:v>-2.8855482216793997</c:v>
                </c:pt>
                <c:pt idx="28">
                  <c:v>-3.8509160406882623</c:v>
                </c:pt>
                <c:pt idx="29">
                  <c:v>-4.5161856355072558</c:v>
                </c:pt>
                <c:pt idx="30">
                  <c:v>-7.0474509066176569</c:v>
                </c:pt>
                <c:pt idx="32">
                  <c:v>10.213416956533603</c:v>
                </c:pt>
                <c:pt idx="33">
                  <c:v>8.0571130256597261</c:v>
                </c:pt>
                <c:pt idx="34">
                  <c:v>2.958795859054554</c:v>
                </c:pt>
                <c:pt idx="35">
                  <c:v>-0.29809868929732547</c:v>
                </c:pt>
                <c:pt idx="36">
                  <c:v>-3.0218834228230649</c:v>
                </c:pt>
                <c:pt idx="37">
                  <c:v>-4.1833489465550473</c:v>
                </c:pt>
                <c:pt idx="38">
                  <c:v>-4.8901127156955795</c:v>
                </c:pt>
                <c:pt idx="39">
                  <c:v>-6.7396335961711973</c:v>
                </c:pt>
                <c:pt idx="40">
                  <c:v>-7.9204215909445246</c:v>
                </c:pt>
                <c:pt idx="41">
                  <c:v>-18.492242562396779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28-4657-A47B-233DD0C657A5}"/>
            </c:ext>
          </c:extLst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Goods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 w="15875"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3'!$C$11:$C$52</c:f>
              <c:strCache>
                <c:ptCount val="42"/>
                <c:pt idx="0">
                  <c:v>EU-28 (¹)</c:v>
                </c:pt>
                <c:pt idx="1">
                  <c:v>Euro area (EA-19) (²)</c:v>
                </c:pt>
                <c:pt idx="3">
                  <c:v>Malta</c:v>
                </c:pt>
                <c:pt idx="4">
                  <c:v>Netherlands</c:v>
                </c:pt>
                <c:pt idx="5">
                  <c:v>Ireland</c:v>
                </c:pt>
                <c:pt idx="6">
                  <c:v>Germany</c:v>
                </c:pt>
                <c:pt idx="7">
                  <c:v>Slovenia</c:v>
                </c:pt>
                <c:pt idx="8">
                  <c:v>Denmark</c:v>
                </c:pt>
                <c:pt idx="9">
                  <c:v>Luxembourg</c:v>
                </c:pt>
                <c:pt idx="10">
                  <c:v>Bulgaria</c:v>
                </c:pt>
                <c:pt idx="11">
                  <c:v>Croatia</c:v>
                </c:pt>
                <c:pt idx="12">
                  <c:v>Italy</c:v>
                </c:pt>
                <c:pt idx="13">
                  <c:v>Austria</c:v>
                </c:pt>
                <c:pt idx="14">
                  <c:v>Sweden</c:v>
                </c:pt>
                <c:pt idx="15">
                  <c:v>Estonia</c:v>
                </c:pt>
                <c:pt idx="16">
                  <c:v>Lithuania</c:v>
                </c:pt>
                <c:pt idx="17">
                  <c:v>Spain</c:v>
                </c:pt>
                <c:pt idx="18">
                  <c:v>Hungary</c:v>
                </c:pt>
                <c:pt idx="19">
                  <c:v>Czechia</c:v>
                </c:pt>
                <c:pt idx="20">
                  <c:v>France</c:v>
                </c:pt>
                <c:pt idx="21">
                  <c:v>Portugal</c:v>
                </c:pt>
                <c:pt idx="22">
                  <c:v>Poland</c:v>
                </c:pt>
                <c:pt idx="23">
                  <c:v>Latvia</c:v>
                </c:pt>
                <c:pt idx="24">
                  <c:v>Belgium</c:v>
                </c:pt>
                <c:pt idx="25">
                  <c:v>Finland</c:v>
                </c:pt>
                <c:pt idx="26">
                  <c:v>Slovakia</c:v>
                </c:pt>
                <c:pt idx="27">
                  <c:v>Greece</c:v>
                </c:pt>
                <c:pt idx="28">
                  <c:v>United Kingdom</c:v>
                </c:pt>
                <c:pt idx="29">
                  <c:v>Romania</c:v>
                </c:pt>
                <c:pt idx="30">
                  <c:v>Cyprus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</c:v>
                </c:pt>
                <c:pt idx="35">
                  <c:v>North Macedonia</c:v>
                </c:pt>
                <c:pt idx="36">
                  <c:v>Turkey</c:v>
                </c:pt>
                <c:pt idx="37">
                  <c:v>Bosnia and Herzegovina</c:v>
                </c:pt>
                <c:pt idx="38">
                  <c:v>Serbia</c:v>
                </c:pt>
                <c:pt idx="39">
                  <c:v>Albania</c:v>
                </c:pt>
                <c:pt idx="40">
                  <c:v>Kosovo*</c:v>
                </c:pt>
                <c:pt idx="41">
                  <c:v>Montenegro</c:v>
                </c:pt>
              </c:strCache>
            </c:strRef>
          </c:cat>
          <c:val>
            <c:numRef>
              <c:f>'Figure 3'!$E$11:$E$52</c:f>
              <c:numCache>
                <c:formatCode>#,##0.0_i</c:formatCode>
                <c:ptCount val="42"/>
                <c:pt idx="0">
                  <c:v>0.38450365578843848</c:v>
                </c:pt>
                <c:pt idx="1">
                  <c:v>2.3884761540108808</c:v>
                </c:pt>
                <c:pt idx="3">
                  <c:v>-11.854900241887044</c:v>
                </c:pt>
                <c:pt idx="4">
                  <c:v>8.8045483873887491</c:v>
                </c:pt>
                <c:pt idx="5">
                  <c:v>0</c:v>
                </c:pt>
                <c:pt idx="6">
                  <c:v>6.5530714707619602</c:v>
                </c:pt>
                <c:pt idx="7">
                  <c:v>2.5017628777128729</c:v>
                </c:pt>
                <c:pt idx="8">
                  <c:v>4.9614358056348475</c:v>
                </c:pt>
                <c:pt idx="9">
                  <c:v>-4.8735162020207516</c:v>
                </c:pt>
                <c:pt idx="10">
                  <c:v>-4.102953488624955</c:v>
                </c:pt>
                <c:pt idx="11">
                  <c:v>-18.025833628015963</c:v>
                </c:pt>
                <c:pt idx="12">
                  <c:v>2.6854579857556837</c:v>
                </c:pt>
                <c:pt idx="13">
                  <c:v>1.1621528240028718</c:v>
                </c:pt>
                <c:pt idx="14">
                  <c:v>1.5571123562376032</c:v>
                </c:pt>
                <c:pt idx="15">
                  <c:v>-3.7884545677770887</c:v>
                </c:pt>
                <c:pt idx="16">
                  <c:v>-5.8580744694528057</c:v>
                </c:pt>
                <c:pt idx="17">
                  <c:v>-2.5953281114473188</c:v>
                </c:pt>
                <c:pt idx="18">
                  <c:v>-1.0565800912721481</c:v>
                </c:pt>
                <c:pt idx="19">
                  <c:v>4.1056865559858222</c:v>
                </c:pt>
                <c:pt idx="20">
                  <c:v>-2.0235922572713134</c:v>
                </c:pt>
                <c:pt idx="21">
                  <c:v>-7.2949326333531239</c:v>
                </c:pt>
                <c:pt idx="22">
                  <c:v>-1.0435646811094026</c:v>
                </c:pt>
                <c:pt idx="23">
                  <c:v>-8.721806548637197</c:v>
                </c:pt>
                <c:pt idx="24">
                  <c:v>0.12341686242815574</c:v>
                </c:pt>
                <c:pt idx="25">
                  <c:v>0.43330264819849712</c:v>
                </c:pt>
                <c:pt idx="26">
                  <c:v>5.2105390358063809E-2</c:v>
                </c:pt>
                <c:pt idx="27">
                  <c:v>-12.174523153682241</c:v>
                </c:pt>
                <c:pt idx="28">
                  <c:v>-6.5194581359813597</c:v>
                </c:pt>
                <c:pt idx="29">
                  <c:v>-7.3138489261823034</c:v>
                </c:pt>
                <c:pt idx="30">
                  <c:v>-21.094115547323078</c:v>
                </c:pt>
                <c:pt idx="32">
                  <c:v>8.2011262747267217</c:v>
                </c:pt>
                <c:pt idx="33">
                  <c:v>7.6111176231812321</c:v>
                </c:pt>
                <c:pt idx="34">
                  <c:v>-5.7150157178901067</c:v>
                </c:pt>
                <c:pt idx="35">
                  <c:v>-16.17744324480423</c:v>
                </c:pt>
                <c:pt idx="36">
                  <c:v>-4.6053476304675396</c:v>
                </c:pt>
                <c:pt idx="37">
                  <c:v>-22.9681430608677</c:v>
                </c:pt>
                <c:pt idx="38">
                  <c:v>-12.258007208942455</c:v>
                </c:pt>
                <c:pt idx="39">
                  <c:v>-22.513828410027067</c:v>
                </c:pt>
                <c:pt idx="40">
                  <c:v>-42.572266051326821</c:v>
                </c:pt>
                <c:pt idx="41">
                  <c:v>-47.707659742736844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8-4657-A47B-233DD0C657A5}"/>
            </c:ext>
          </c:extLst>
        </c:ser>
        <c:ser>
          <c:idx val="2"/>
          <c:order val="2"/>
          <c:tx>
            <c:strRef>
              <c:f>'Figure 3'!$F$10</c:f>
              <c:strCache>
                <c:ptCount val="1"/>
                <c:pt idx="0">
                  <c:v>Services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9050">
                <a:solidFill>
                  <a:schemeClr val="accent2"/>
                </a:solidFill>
              </a:ln>
            </c:spPr>
          </c:marker>
          <c:cat>
            <c:strRef>
              <c:f>'Figure 3'!$C$11:$C$52</c:f>
              <c:strCache>
                <c:ptCount val="42"/>
                <c:pt idx="0">
                  <c:v>EU-28 (¹)</c:v>
                </c:pt>
                <c:pt idx="1">
                  <c:v>Euro area (EA-19) (²)</c:v>
                </c:pt>
                <c:pt idx="3">
                  <c:v>Malta</c:v>
                </c:pt>
                <c:pt idx="4">
                  <c:v>Netherlands</c:v>
                </c:pt>
                <c:pt idx="5">
                  <c:v>Ireland</c:v>
                </c:pt>
                <c:pt idx="6">
                  <c:v>Germany</c:v>
                </c:pt>
                <c:pt idx="7">
                  <c:v>Slovenia</c:v>
                </c:pt>
                <c:pt idx="8">
                  <c:v>Denmark</c:v>
                </c:pt>
                <c:pt idx="9">
                  <c:v>Luxembourg</c:v>
                </c:pt>
                <c:pt idx="10">
                  <c:v>Bulgaria</c:v>
                </c:pt>
                <c:pt idx="11">
                  <c:v>Croatia</c:v>
                </c:pt>
                <c:pt idx="12">
                  <c:v>Italy</c:v>
                </c:pt>
                <c:pt idx="13">
                  <c:v>Austria</c:v>
                </c:pt>
                <c:pt idx="14">
                  <c:v>Sweden</c:v>
                </c:pt>
                <c:pt idx="15">
                  <c:v>Estonia</c:v>
                </c:pt>
                <c:pt idx="16">
                  <c:v>Lithuania</c:v>
                </c:pt>
                <c:pt idx="17">
                  <c:v>Spain</c:v>
                </c:pt>
                <c:pt idx="18">
                  <c:v>Hungary</c:v>
                </c:pt>
                <c:pt idx="19">
                  <c:v>Czechia</c:v>
                </c:pt>
                <c:pt idx="20">
                  <c:v>France</c:v>
                </c:pt>
                <c:pt idx="21">
                  <c:v>Portugal</c:v>
                </c:pt>
                <c:pt idx="22">
                  <c:v>Poland</c:v>
                </c:pt>
                <c:pt idx="23">
                  <c:v>Latvia</c:v>
                </c:pt>
                <c:pt idx="24">
                  <c:v>Belgium</c:v>
                </c:pt>
                <c:pt idx="25">
                  <c:v>Finland</c:v>
                </c:pt>
                <c:pt idx="26">
                  <c:v>Slovakia</c:v>
                </c:pt>
                <c:pt idx="27">
                  <c:v>Greece</c:v>
                </c:pt>
                <c:pt idx="28">
                  <c:v>United Kingdom</c:v>
                </c:pt>
                <c:pt idx="29">
                  <c:v>Romania</c:v>
                </c:pt>
                <c:pt idx="30">
                  <c:v>Cyprus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</c:v>
                </c:pt>
                <c:pt idx="35">
                  <c:v>North Macedonia</c:v>
                </c:pt>
                <c:pt idx="36">
                  <c:v>Turkey</c:v>
                </c:pt>
                <c:pt idx="37">
                  <c:v>Bosnia and Herzegovina</c:v>
                </c:pt>
                <c:pt idx="38">
                  <c:v>Serbia</c:v>
                </c:pt>
                <c:pt idx="39">
                  <c:v>Albania</c:v>
                </c:pt>
                <c:pt idx="40">
                  <c:v>Kosovo*</c:v>
                </c:pt>
                <c:pt idx="41">
                  <c:v>Montenegro</c:v>
                </c:pt>
              </c:strCache>
            </c:strRef>
          </c:cat>
          <c:val>
            <c:numRef>
              <c:f>'Figure 3'!$F$11:$F$52</c:f>
              <c:numCache>
                <c:formatCode>#,##0.0_i</c:formatCode>
                <c:ptCount val="42"/>
                <c:pt idx="0">
                  <c:v>1.1975871926053321</c:v>
                </c:pt>
                <c:pt idx="1">
                  <c:v>0.92381610303519157</c:v>
                </c:pt>
                <c:pt idx="3">
                  <c:v>33.21726002045488</c:v>
                </c:pt>
                <c:pt idx="4">
                  <c:v>1.6774570614696918</c:v>
                </c:pt>
                <c:pt idx="5">
                  <c:v>-3.2161065328223741</c:v>
                </c:pt>
                <c:pt idx="6">
                  <c:v>-0.57743650324867091</c:v>
                </c:pt>
                <c:pt idx="7">
                  <c:v>6.8488887341232196</c:v>
                </c:pt>
                <c:pt idx="8">
                  <c:v>0.17242676902070198</c:v>
                </c:pt>
                <c:pt idx="9">
                  <c:v>38.369809679764636</c:v>
                </c:pt>
                <c:pt idx="10">
                  <c:v>6.1748172417917377</c:v>
                </c:pt>
                <c:pt idx="11">
                  <c:v>19.074256136846728</c:v>
                </c:pt>
                <c:pt idx="12">
                  <c:v>-0.20694583295270894</c:v>
                </c:pt>
                <c:pt idx="13">
                  <c:v>2.6674865019847509</c:v>
                </c:pt>
                <c:pt idx="14">
                  <c:v>0.53919396914725293</c:v>
                </c:pt>
                <c:pt idx="15">
                  <c:v>7.2366497901149396</c:v>
                </c:pt>
                <c:pt idx="16">
                  <c:v>8.9101339279776912</c:v>
                </c:pt>
                <c:pt idx="17">
                  <c:v>4.5423621640590346</c:v>
                </c:pt>
                <c:pt idx="18">
                  <c:v>5.7904985102523892</c:v>
                </c:pt>
                <c:pt idx="19">
                  <c:v>2.2761502715608382</c:v>
                </c:pt>
                <c:pt idx="20">
                  <c:v>1.2706306665287352</c:v>
                </c:pt>
                <c:pt idx="21">
                  <c:v>8.2924242717343812</c:v>
                </c:pt>
                <c:pt idx="22">
                  <c:v>4.4684807572304654</c:v>
                </c:pt>
                <c:pt idx="23">
                  <c:v>8.105352648888859</c:v>
                </c:pt>
                <c:pt idx="24">
                  <c:v>-1.0621397243142539</c:v>
                </c:pt>
                <c:pt idx="25">
                  <c:v>-0.999336344758194</c:v>
                </c:pt>
                <c:pt idx="26">
                  <c:v>0.85840859051593188</c:v>
                </c:pt>
                <c:pt idx="27">
                  <c:v>10.451314900472948</c:v>
                </c:pt>
                <c:pt idx="28">
                  <c:v>5.0611548816957637</c:v>
                </c:pt>
                <c:pt idx="29">
                  <c:v>4.1033873610286884</c:v>
                </c:pt>
                <c:pt idx="30">
                  <c:v>18.918619066224814</c:v>
                </c:pt>
                <c:pt idx="32">
                  <c:v>2.9536543826256962</c:v>
                </c:pt>
                <c:pt idx="33">
                  <c:v>-2.0641091596607644</c:v>
                </c:pt>
                <c:pt idx="34">
                  <c:v>8.8736500636471902</c:v>
                </c:pt>
                <c:pt idx="35">
                  <c:v>3.3331159697057204</c:v>
                </c:pt>
                <c:pt idx="36">
                  <c:v>2.8036991447186912</c:v>
                </c:pt>
                <c:pt idx="37">
                  <c:v>7.5003132589069947</c:v>
                </c:pt>
                <c:pt idx="38">
                  <c:v>2.5549202668524225</c:v>
                </c:pt>
                <c:pt idx="39">
                  <c:v>8.656388529284845</c:v>
                </c:pt>
                <c:pt idx="40">
                  <c:v>13.254233059964452</c:v>
                </c:pt>
                <c:pt idx="41">
                  <c:v>21.748738107976088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28-4657-A47B-233DD0C657A5}"/>
            </c:ext>
          </c:extLst>
        </c:ser>
        <c:ser>
          <c:idx val="3"/>
          <c:order val="3"/>
          <c:tx>
            <c:strRef>
              <c:f>'Figure 3'!$G$10</c:f>
              <c:strCache>
                <c:ptCount val="1"/>
                <c:pt idx="0">
                  <c:v>Primary income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3'!$C$11:$C$52</c:f>
              <c:strCache>
                <c:ptCount val="42"/>
                <c:pt idx="0">
                  <c:v>EU-28 (¹)</c:v>
                </c:pt>
                <c:pt idx="1">
                  <c:v>Euro area (EA-19) (²)</c:v>
                </c:pt>
                <c:pt idx="3">
                  <c:v>Malta</c:v>
                </c:pt>
                <c:pt idx="4">
                  <c:v>Netherlands</c:v>
                </c:pt>
                <c:pt idx="5">
                  <c:v>Ireland</c:v>
                </c:pt>
                <c:pt idx="6">
                  <c:v>Germany</c:v>
                </c:pt>
                <c:pt idx="7">
                  <c:v>Slovenia</c:v>
                </c:pt>
                <c:pt idx="8">
                  <c:v>Denmark</c:v>
                </c:pt>
                <c:pt idx="9">
                  <c:v>Luxembourg</c:v>
                </c:pt>
                <c:pt idx="10">
                  <c:v>Bulgaria</c:v>
                </c:pt>
                <c:pt idx="11">
                  <c:v>Croatia</c:v>
                </c:pt>
                <c:pt idx="12">
                  <c:v>Italy</c:v>
                </c:pt>
                <c:pt idx="13">
                  <c:v>Austria</c:v>
                </c:pt>
                <c:pt idx="14">
                  <c:v>Sweden</c:v>
                </c:pt>
                <c:pt idx="15">
                  <c:v>Estonia</c:v>
                </c:pt>
                <c:pt idx="16">
                  <c:v>Lithuania</c:v>
                </c:pt>
                <c:pt idx="17">
                  <c:v>Spain</c:v>
                </c:pt>
                <c:pt idx="18">
                  <c:v>Hungary</c:v>
                </c:pt>
                <c:pt idx="19">
                  <c:v>Czechia</c:v>
                </c:pt>
                <c:pt idx="20">
                  <c:v>France</c:v>
                </c:pt>
                <c:pt idx="21">
                  <c:v>Portugal</c:v>
                </c:pt>
                <c:pt idx="22">
                  <c:v>Poland</c:v>
                </c:pt>
                <c:pt idx="23">
                  <c:v>Latvia</c:v>
                </c:pt>
                <c:pt idx="24">
                  <c:v>Belgium</c:v>
                </c:pt>
                <c:pt idx="25">
                  <c:v>Finland</c:v>
                </c:pt>
                <c:pt idx="26">
                  <c:v>Slovakia</c:v>
                </c:pt>
                <c:pt idx="27">
                  <c:v>Greece</c:v>
                </c:pt>
                <c:pt idx="28">
                  <c:v>United Kingdom</c:v>
                </c:pt>
                <c:pt idx="29">
                  <c:v>Romania</c:v>
                </c:pt>
                <c:pt idx="30">
                  <c:v>Cyprus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</c:v>
                </c:pt>
                <c:pt idx="35">
                  <c:v>North Macedonia</c:v>
                </c:pt>
                <c:pt idx="36">
                  <c:v>Turkey</c:v>
                </c:pt>
                <c:pt idx="37">
                  <c:v>Bosnia and Herzegovina</c:v>
                </c:pt>
                <c:pt idx="38">
                  <c:v>Serbia</c:v>
                </c:pt>
                <c:pt idx="39">
                  <c:v>Albania</c:v>
                </c:pt>
                <c:pt idx="40">
                  <c:v>Kosovo*</c:v>
                </c:pt>
                <c:pt idx="41">
                  <c:v>Montenegro</c:v>
                </c:pt>
              </c:strCache>
            </c:strRef>
          </c:cat>
          <c:val>
            <c:numRef>
              <c:f>'Figure 3'!$G$11:$G$52</c:f>
              <c:numCache>
                <c:formatCode>#,##0.0_i</c:formatCode>
                <c:ptCount val="42"/>
                <c:pt idx="0">
                  <c:v>0.14642716593990862</c:v>
                </c:pt>
                <c:pt idx="1">
                  <c:v>0.87096464961806253</c:v>
                </c:pt>
                <c:pt idx="3">
                  <c:v>-9.2014480754557706</c:v>
                </c:pt>
                <c:pt idx="4">
                  <c:v>1.0721863835432579</c:v>
                </c:pt>
                <c:pt idx="5">
                  <c:v>-20.52882061021241</c:v>
                </c:pt>
                <c:pt idx="6">
                  <c:v>2.7072061429415242</c:v>
                </c:pt>
                <c:pt idx="7">
                  <c:v>-1.6114008131001403</c:v>
                </c:pt>
                <c:pt idx="8">
                  <c:v>2.4073558899264063</c:v>
                </c:pt>
                <c:pt idx="9">
                  <c:v>-27.94160613699524</c:v>
                </c:pt>
                <c:pt idx="10">
                  <c:v>-0.99162411067336942</c:v>
                </c:pt>
                <c:pt idx="11">
                  <c:v>-1.7927714027022721</c:v>
                </c:pt>
                <c:pt idx="12">
                  <c:v>0.98316345391229221</c:v>
                </c:pt>
                <c:pt idx="13">
                  <c:v>-0.52759199966433035</c:v>
                </c:pt>
                <c:pt idx="14">
                  <c:v>1.5458492599439113</c:v>
                </c:pt>
                <c:pt idx="15">
                  <c:v>-1.9573681933514959</c:v>
                </c:pt>
                <c:pt idx="16">
                  <c:v>-3.2701745363946286</c:v>
                </c:pt>
                <c:pt idx="17">
                  <c:v>-2.3670637153961768E-2</c:v>
                </c:pt>
                <c:pt idx="18">
                  <c:v>-3.831429240588744</c:v>
                </c:pt>
                <c:pt idx="19">
                  <c:v>-5.3219445235513092</c:v>
                </c:pt>
                <c:pt idx="20">
                  <c:v>2.3972420498843969</c:v>
                </c:pt>
                <c:pt idx="21">
                  <c:v>-2.8273010138106214</c:v>
                </c:pt>
                <c:pt idx="22">
                  <c:v>-3.8291566440761406</c:v>
                </c:pt>
                <c:pt idx="23">
                  <c:v>-1.3074242049607603</c:v>
                </c:pt>
                <c:pt idx="24">
                  <c:v>1.3606931055478322</c:v>
                </c:pt>
                <c:pt idx="25">
                  <c:v>-0.29158014172250646</c:v>
                </c:pt>
                <c:pt idx="26">
                  <c:v>-2.0341057495526695</c:v>
                </c:pt>
                <c:pt idx="27">
                  <c:v>-0.91059889472134159</c:v>
                </c:pt>
                <c:pt idx="28">
                  <c:v>-1.2585157126261148</c:v>
                </c:pt>
                <c:pt idx="29">
                  <c:v>-2.4756067025624549</c:v>
                </c:pt>
                <c:pt idx="30">
                  <c:v>-2.8315220275048354</c:v>
                </c:pt>
                <c:pt idx="32">
                  <c:v>0.3928082753083259</c:v>
                </c:pt>
                <c:pt idx="33">
                  <c:v>4.0867581395449797</c:v>
                </c:pt>
                <c:pt idx="34">
                  <c:v>0.58172162225050983</c:v>
                </c:pt>
                <c:pt idx="35">
                  <c:v>-4.1966706102639106</c:v>
                </c:pt>
                <c:pt idx="36">
                  <c:v>-1.320247670790976</c:v>
                </c:pt>
                <c:pt idx="37">
                  <c:v>-0.51493797473641501</c:v>
                </c:pt>
                <c:pt idx="38">
                  <c:v>-4.8316744662250297</c:v>
                </c:pt>
                <c:pt idx="39">
                  <c:v>-4.0798713271350678E-2</c:v>
                </c:pt>
                <c:pt idx="40">
                  <c:v>2.641179955720478</c:v>
                </c:pt>
                <c:pt idx="41">
                  <c:v>1.3025982182317228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28-4657-A47B-233DD0C657A5}"/>
            </c:ext>
          </c:extLst>
        </c:ser>
        <c:ser>
          <c:idx val="4"/>
          <c:order val="4"/>
          <c:tx>
            <c:strRef>
              <c:f>'Figure 3'!$H$10</c:f>
              <c:strCache>
                <c:ptCount val="1"/>
                <c:pt idx="0">
                  <c:v>Secondary income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5875">
                <a:solidFill>
                  <a:schemeClr val="accent3"/>
                </a:solidFill>
              </a:ln>
            </c:spPr>
          </c:marker>
          <c:cat>
            <c:strRef>
              <c:f>'Figure 3'!$C$11:$C$52</c:f>
              <c:strCache>
                <c:ptCount val="42"/>
                <c:pt idx="0">
                  <c:v>EU-28 (¹)</c:v>
                </c:pt>
                <c:pt idx="1">
                  <c:v>Euro area (EA-19) (²)</c:v>
                </c:pt>
                <c:pt idx="3">
                  <c:v>Malta</c:v>
                </c:pt>
                <c:pt idx="4">
                  <c:v>Netherlands</c:v>
                </c:pt>
                <c:pt idx="5">
                  <c:v>Ireland</c:v>
                </c:pt>
                <c:pt idx="6">
                  <c:v>Germany</c:v>
                </c:pt>
                <c:pt idx="7">
                  <c:v>Slovenia</c:v>
                </c:pt>
                <c:pt idx="8">
                  <c:v>Denmark</c:v>
                </c:pt>
                <c:pt idx="9">
                  <c:v>Luxembourg</c:v>
                </c:pt>
                <c:pt idx="10">
                  <c:v>Bulgaria</c:v>
                </c:pt>
                <c:pt idx="11">
                  <c:v>Croatia</c:v>
                </c:pt>
                <c:pt idx="12">
                  <c:v>Italy</c:v>
                </c:pt>
                <c:pt idx="13">
                  <c:v>Austria</c:v>
                </c:pt>
                <c:pt idx="14">
                  <c:v>Sweden</c:v>
                </c:pt>
                <c:pt idx="15">
                  <c:v>Estonia</c:v>
                </c:pt>
                <c:pt idx="16">
                  <c:v>Lithuania</c:v>
                </c:pt>
                <c:pt idx="17">
                  <c:v>Spain</c:v>
                </c:pt>
                <c:pt idx="18">
                  <c:v>Hungary</c:v>
                </c:pt>
                <c:pt idx="19">
                  <c:v>Czechia</c:v>
                </c:pt>
                <c:pt idx="20">
                  <c:v>France</c:v>
                </c:pt>
                <c:pt idx="21">
                  <c:v>Portugal</c:v>
                </c:pt>
                <c:pt idx="22">
                  <c:v>Poland</c:v>
                </c:pt>
                <c:pt idx="23">
                  <c:v>Latvia</c:v>
                </c:pt>
                <c:pt idx="24">
                  <c:v>Belgium</c:v>
                </c:pt>
                <c:pt idx="25">
                  <c:v>Finland</c:v>
                </c:pt>
                <c:pt idx="26">
                  <c:v>Slovakia</c:v>
                </c:pt>
                <c:pt idx="27">
                  <c:v>Greece</c:v>
                </c:pt>
                <c:pt idx="28">
                  <c:v>United Kingdom</c:v>
                </c:pt>
                <c:pt idx="29">
                  <c:v>Romania</c:v>
                </c:pt>
                <c:pt idx="30">
                  <c:v>Cyprus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</c:v>
                </c:pt>
                <c:pt idx="35">
                  <c:v>North Macedonia</c:v>
                </c:pt>
                <c:pt idx="36">
                  <c:v>Turkey</c:v>
                </c:pt>
                <c:pt idx="37">
                  <c:v>Bosnia and Herzegovina</c:v>
                </c:pt>
                <c:pt idx="38">
                  <c:v>Serbia</c:v>
                </c:pt>
                <c:pt idx="39">
                  <c:v>Albania</c:v>
                </c:pt>
                <c:pt idx="40">
                  <c:v>Kosovo*</c:v>
                </c:pt>
                <c:pt idx="41">
                  <c:v>Montenegro</c:v>
                </c:pt>
              </c:strCache>
            </c:strRef>
          </c:cat>
          <c:val>
            <c:numRef>
              <c:f>'Figure 3'!$H$11:$H$52</c:f>
              <c:numCache>
                <c:formatCode>#,##0.0_i</c:formatCode>
                <c:ptCount val="42"/>
                <c:pt idx="0">
                  <c:v>-0.5689051539971538</c:v>
                </c:pt>
                <c:pt idx="1">
                  <c:v>-1.2916508138946705</c:v>
                </c:pt>
                <c:pt idx="3">
                  <c:v>-1.0105683533823602</c:v>
                </c:pt>
                <c:pt idx="4">
                  <c:v>-0.73677255347678283</c:v>
                </c:pt>
                <c:pt idx="5">
                  <c:v>0</c:v>
                </c:pt>
                <c:pt idx="6">
                  <c:v>-1.4063496751329003</c:v>
                </c:pt>
                <c:pt idx="7">
                  <c:v>-0.76783118160687391</c:v>
                </c:pt>
                <c:pt idx="8">
                  <c:v>-1.646789878562098</c:v>
                </c:pt>
                <c:pt idx="9">
                  <c:v>-0.75931047135004381</c:v>
                </c:pt>
                <c:pt idx="10">
                  <c:v>3.536285251403533</c:v>
                </c:pt>
                <c:pt idx="11">
                  <c:v>3.3504443554999437</c:v>
                </c:pt>
                <c:pt idx="12">
                  <c:v>-1.0010919295393832</c:v>
                </c:pt>
                <c:pt idx="13">
                  <c:v>-0.97463362530038034</c:v>
                </c:pt>
                <c:pt idx="14">
                  <c:v>-1.6890147767112573</c:v>
                </c:pt>
                <c:pt idx="15">
                  <c:v>0.24515822254442274</c:v>
                </c:pt>
                <c:pt idx="16">
                  <c:v>1.8200639272240422</c:v>
                </c:pt>
                <c:pt idx="17">
                  <c:v>-0.99151829756804899</c:v>
                </c:pt>
                <c:pt idx="18">
                  <c:v>-0.42937777740722521</c:v>
                </c:pt>
                <c:pt idx="19">
                  <c:v>-0.75654098264747283</c:v>
                </c:pt>
                <c:pt idx="20">
                  <c:v>-1.9452181809125706</c:v>
                </c:pt>
                <c:pt idx="21">
                  <c:v>1.2202035954340575</c:v>
                </c:pt>
                <c:pt idx="22">
                  <c:v>-0.29182507093194282</c:v>
                </c:pt>
                <c:pt idx="23">
                  <c:v>0.96871327103310223</c:v>
                </c:pt>
                <c:pt idx="24">
                  <c:v>-1.7384907671534455</c:v>
                </c:pt>
                <c:pt idx="25">
                  <c:v>-1.0091841322172508</c:v>
                </c:pt>
                <c:pt idx="26">
                  <c:v>-1.3722564294725825</c:v>
                </c:pt>
                <c:pt idx="27">
                  <c:v>-0.25174107374876564</c:v>
                </c:pt>
                <c:pt idx="28">
                  <c:v>-1.1340970737765514</c:v>
                </c:pt>
                <c:pt idx="29">
                  <c:v>1.1697347641701941</c:v>
                </c:pt>
                <c:pt idx="30">
                  <c:v>-2.0356086807615683</c:v>
                </c:pt>
                <c:pt idx="32">
                  <c:v>-1.3341552345222607</c:v>
                </c:pt>
                <c:pt idx="33">
                  <c:v>-1.5766264437802133</c:v>
                </c:pt>
                <c:pt idx="34">
                  <c:v>-0.78201636120578344</c:v>
                </c:pt>
                <c:pt idx="35">
                  <c:v>16.742899196065096</c:v>
                </c:pt>
                <c:pt idx="36">
                  <c:v>0.1000127337167597</c:v>
                </c:pt>
                <c:pt idx="37">
                  <c:v>11.800612197406814</c:v>
                </c:pt>
                <c:pt idx="38">
                  <c:v>9.6446486926194837</c:v>
                </c:pt>
                <c:pt idx="39">
                  <c:v>7.1586049978423754</c:v>
                </c:pt>
                <c:pt idx="40">
                  <c:v>18.759549720914279</c:v>
                </c:pt>
                <c:pt idx="41">
                  <c:v>6.1640808541322594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28-4657-A47B-233DD0C65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58947200"/>
        <c:axId val="158948736"/>
      </c:lineChart>
      <c:catAx>
        <c:axId val="158947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8948736"/>
        <c:crossesAt val="-50"/>
        <c:auto val="1"/>
        <c:lblAlgn val="ctr"/>
        <c:lblOffset val="100"/>
        <c:noMultiLvlLbl val="0"/>
      </c:catAx>
      <c:valAx>
        <c:axId val="1589487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8947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906834645669292"/>
          <c:y val="0.97019476498832857"/>
          <c:w val="0.52452986876640417"/>
          <c:h val="2.889773211030953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Intra-EU exposure of trade in goods and services, 2018</a:t>
            </a:r>
          </a:p>
        </c:rich>
      </c:tx>
      <c:layout>
        <c:manualLayout>
          <c:xMode val="edge"/>
          <c:yMode val="edge"/>
          <c:x val="5.3333333333333332E-3"/>
          <c:y val="7.839506172839506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5.2756855086425122E-2"/>
          <c:w val="0.97066666666666668"/>
          <c:h val="0.884725216869572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Services</c:v>
                </c:pt>
              </c:strCache>
            </c:strRef>
          </c:tx>
          <c:invertIfNegative val="0"/>
          <c:cat>
            <c:strRef>
              <c:f>'Figure 4'!$C$11:$C$42</c:f>
              <c:strCache>
                <c:ptCount val="32"/>
                <c:pt idx="0">
                  <c:v>EU-28</c:v>
                </c:pt>
                <c:pt idx="2">
                  <c:v>Romania</c:v>
                </c:pt>
                <c:pt idx="3">
                  <c:v>Slovakia</c:v>
                </c:pt>
                <c:pt idx="4">
                  <c:v>Slovenia</c:v>
                </c:pt>
                <c:pt idx="5">
                  <c:v>Austria</c:v>
                </c:pt>
                <c:pt idx="6">
                  <c:v>Estonia</c:v>
                </c:pt>
                <c:pt idx="7">
                  <c:v>Poland</c:v>
                </c:pt>
                <c:pt idx="8">
                  <c:v>Hungary</c:v>
                </c:pt>
                <c:pt idx="9">
                  <c:v>Belgium</c:v>
                </c:pt>
                <c:pt idx="10">
                  <c:v>Portugal</c:v>
                </c:pt>
                <c:pt idx="11">
                  <c:v>Luxembourg</c:v>
                </c:pt>
                <c:pt idx="12">
                  <c:v>Malta</c:v>
                </c:pt>
                <c:pt idx="13">
                  <c:v>Czech Republic</c:v>
                </c:pt>
                <c:pt idx="14">
                  <c:v>Croatia</c:v>
                </c:pt>
                <c:pt idx="15">
                  <c:v>Latvia</c:v>
                </c:pt>
                <c:pt idx="16">
                  <c:v>Spain</c:v>
                </c:pt>
                <c:pt idx="17">
                  <c:v>Lithuania</c:v>
                </c:pt>
                <c:pt idx="18">
                  <c:v>Bulgaria</c:v>
                </c:pt>
                <c:pt idx="19">
                  <c:v>Finland</c:v>
                </c:pt>
                <c:pt idx="20">
                  <c:v>Italy</c:v>
                </c:pt>
                <c:pt idx="21">
                  <c:v>Sweden</c:v>
                </c:pt>
                <c:pt idx="22">
                  <c:v>France</c:v>
                </c:pt>
                <c:pt idx="23">
                  <c:v>Netherlands</c:v>
                </c:pt>
                <c:pt idx="24">
                  <c:v>Germany</c:v>
                </c:pt>
                <c:pt idx="25">
                  <c:v>Cyprus</c:v>
                </c:pt>
                <c:pt idx="26">
                  <c:v>Denmark</c:v>
                </c:pt>
                <c:pt idx="27">
                  <c:v>Greece</c:v>
                </c:pt>
                <c:pt idx="28">
                  <c:v>United Kingdom</c:v>
                </c:pt>
                <c:pt idx="29">
                  <c:v>Ireland</c:v>
                </c:pt>
                <c:pt idx="31">
                  <c:v>Norway</c:v>
                </c:pt>
              </c:strCache>
            </c:strRef>
          </c:cat>
          <c:val>
            <c:numRef>
              <c:f>'Figure 4'!$D$11:$D$42</c:f>
              <c:numCache>
                <c:formatCode>#,##0.00_i</c:formatCode>
                <c:ptCount val="32"/>
                <c:pt idx="0" formatCode="#,##0.0_i">
                  <c:v>64.90573677059588</c:v>
                </c:pt>
                <c:pt idx="2" formatCode="#,##0.0_i">
                  <c:v>82.201337997116255</c:v>
                </c:pt>
                <c:pt idx="3" formatCode="#,##0.0_i">
                  <c:v>80.959571075120138</c:v>
                </c:pt>
                <c:pt idx="4" formatCode="#,##0.0_i">
                  <c:v>78.68316202347178</c:v>
                </c:pt>
                <c:pt idx="5" formatCode="#,##0.0_i">
                  <c:v>78.04558962407188</c:v>
                </c:pt>
                <c:pt idx="6" formatCode="#,##0.0_i">
                  <c:v>74.248488082532901</c:v>
                </c:pt>
                <c:pt idx="7" formatCode="#,##0.0_i">
                  <c:v>73.253133801389197</c:v>
                </c:pt>
                <c:pt idx="8" formatCode="#,##0.0_i">
                  <c:v>72.802363225491106</c:v>
                </c:pt>
                <c:pt idx="9" formatCode="#,##0.0_i">
                  <c:v>72.790154969793235</c:v>
                </c:pt>
                <c:pt idx="10" formatCode="#,##0.0_i">
                  <c:v>70.962745918794482</c:v>
                </c:pt>
                <c:pt idx="11" formatCode="#,##0.0_i">
                  <c:v>70.867739513934509</c:v>
                </c:pt>
                <c:pt idx="12" formatCode="#,##0.0_i">
                  <c:v>70.251396100715198</c:v>
                </c:pt>
                <c:pt idx="13" formatCode="#,##0.0_i">
                  <c:v>68.991781406766989</c:v>
                </c:pt>
                <c:pt idx="14" formatCode="#,##0.0_i">
                  <c:v>68.17799412682875</c:v>
                </c:pt>
                <c:pt idx="15" formatCode="#,##0.0_i">
                  <c:v>66.255646441215958</c:v>
                </c:pt>
                <c:pt idx="16" formatCode="#,##0.0_i">
                  <c:v>65.157387040944073</c:v>
                </c:pt>
                <c:pt idx="17" formatCode="#,##0.0_i">
                  <c:v>64.882649424702166</c:v>
                </c:pt>
                <c:pt idx="18" formatCode="#,##0.0_i">
                  <c:v>64.543906270646445</c:v>
                </c:pt>
                <c:pt idx="19" formatCode="#,##0.0_i">
                  <c:v>61.566302437006648</c:v>
                </c:pt>
                <c:pt idx="20" formatCode="#,##0.0_i">
                  <c:v>61.252737834491953</c:v>
                </c:pt>
                <c:pt idx="21" formatCode="#,##0.0_i">
                  <c:v>59.374372718931767</c:v>
                </c:pt>
                <c:pt idx="22" formatCode="#,##0.0_i">
                  <c:v>59.239966775911249</c:v>
                </c:pt>
                <c:pt idx="23" formatCode="#,##0.0_i">
                  <c:v>58.855454181434311</c:v>
                </c:pt>
                <c:pt idx="24" formatCode="#,##0.0_i">
                  <c:v>55.172706483857759</c:v>
                </c:pt>
                <c:pt idx="25" formatCode="#,##0.0_i">
                  <c:v>54.874999999999993</c:v>
                </c:pt>
                <c:pt idx="26" formatCode="#,##0.0_i">
                  <c:v>51.994277864074711</c:v>
                </c:pt>
                <c:pt idx="27" formatCode="#,##0.0_i">
                  <c:v>46.650913387258022</c:v>
                </c:pt>
                <c:pt idx="28" formatCode="#,##0.0_i">
                  <c:v>44.380068945062781</c:v>
                </c:pt>
                <c:pt idx="29" formatCode="#,##0.0_i">
                  <c:v>40.923781905120315</c:v>
                </c:pt>
                <c:pt idx="31" formatCode="#,##0.0_i">
                  <c:v>56.655014688466274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0-445F-A9B6-A2934D475943}"/>
            </c:ext>
          </c:extLst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Goods</c:v>
                </c:pt>
              </c:strCache>
            </c:strRef>
          </c:tx>
          <c:invertIfNegative val="0"/>
          <c:cat>
            <c:strRef>
              <c:f>'Figure 4'!$C$11:$C$42</c:f>
              <c:strCache>
                <c:ptCount val="32"/>
                <c:pt idx="0">
                  <c:v>EU-28</c:v>
                </c:pt>
                <c:pt idx="2">
                  <c:v>Romania</c:v>
                </c:pt>
                <c:pt idx="3">
                  <c:v>Slovakia</c:v>
                </c:pt>
                <c:pt idx="4">
                  <c:v>Slovenia</c:v>
                </c:pt>
                <c:pt idx="5">
                  <c:v>Austria</c:v>
                </c:pt>
                <c:pt idx="6">
                  <c:v>Estonia</c:v>
                </c:pt>
                <c:pt idx="7">
                  <c:v>Poland</c:v>
                </c:pt>
                <c:pt idx="8">
                  <c:v>Hungary</c:v>
                </c:pt>
                <c:pt idx="9">
                  <c:v>Belgium</c:v>
                </c:pt>
                <c:pt idx="10">
                  <c:v>Portugal</c:v>
                </c:pt>
                <c:pt idx="11">
                  <c:v>Luxembourg</c:v>
                </c:pt>
                <c:pt idx="12">
                  <c:v>Malta</c:v>
                </c:pt>
                <c:pt idx="13">
                  <c:v>Czech Republic</c:v>
                </c:pt>
                <c:pt idx="14">
                  <c:v>Croatia</c:v>
                </c:pt>
                <c:pt idx="15">
                  <c:v>Latvia</c:v>
                </c:pt>
                <c:pt idx="16">
                  <c:v>Spain</c:v>
                </c:pt>
                <c:pt idx="17">
                  <c:v>Lithuania</c:v>
                </c:pt>
                <c:pt idx="18">
                  <c:v>Bulgaria</c:v>
                </c:pt>
                <c:pt idx="19">
                  <c:v>Finland</c:v>
                </c:pt>
                <c:pt idx="20">
                  <c:v>Italy</c:v>
                </c:pt>
                <c:pt idx="21">
                  <c:v>Sweden</c:v>
                </c:pt>
                <c:pt idx="22">
                  <c:v>France</c:v>
                </c:pt>
                <c:pt idx="23">
                  <c:v>Netherlands</c:v>
                </c:pt>
                <c:pt idx="24">
                  <c:v>Germany</c:v>
                </c:pt>
                <c:pt idx="25">
                  <c:v>Cyprus</c:v>
                </c:pt>
                <c:pt idx="26">
                  <c:v>Denmark</c:v>
                </c:pt>
                <c:pt idx="27">
                  <c:v>Greece</c:v>
                </c:pt>
                <c:pt idx="28">
                  <c:v>United Kingdom</c:v>
                </c:pt>
                <c:pt idx="29">
                  <c:v>Ireland</c:v>
                </c:pt>
                <c:pt idx="31">
                  <c:v>Norway</c:v>
                </c:pt>
              </c:strCache>
            </c:strRef>
          </c:cat>
          <c:val>
            <c:numRef>
              <c:f>'Figure 4'!$E$11:$E$42</c:f>
              <c:numCache>
                <c:formatCode>#,##0.00_i</c:formatCode>
                <c:ptCount val="32"/>
                <c:pt idx="0" formatCode="#,##0.0_i">
                  <c:v>67.461937159763536</c:v>
                </c:pt>
                <c:pt idx="2" formatCode="#,##0.0_i">
                  <c:v>75.552396642664391</c:v>
                </c:pt>
                <c:pt idx="3" formatCode="#,##0.0_i">
                  <c:v>76.146181881018592</c:v>
                </c:pt>
                <c:pt idx="4" formatCode="#,##0.0_i">
                  <c:v>77.946085269859864</c:v>
                </c:pt>
                <c:pt idx="5" formatCode="#,##0.0_i">
                  <c:v>72.01052698459408</c:v>
                </c:pt>
                <c:pt idx="6" formatCode="#,##0.0_i">
                  <c:v>79.797082829504234</c:v>
                </c:pt>
                <c:pt idx="7" formatCode="#,##0.0_i">
                  <c:v>75.598807000948256</c:v>
                </c:pt>
                <c:pt idx="8" formatCode="#,##0.0_i">
                  <c:v>79.636248515850767</c:v>
                </c:pt>
                <c:pt idx="9" formatCode="#,##0.0_i">
                  <c:v>70.16913633099486</c:v>
                </c:pt>
                <c:pt idx="10" formatCode="#,##0.0_i">
                  <c:v>76.730791652092805</c:v>
                </c:pt>
                <c:pt idx="11" formatCode="#,##0.0_i">
                  <c:v>84.914018365975664</c:v>
                </c:pt>
                <c:pt idx="12" formatCode="#,##0.0_i">
                  <c:v>56.82338911741455</c:v>
                </c:pt>
                <c:pt idx="13" formatCode="#,##0.0_i">
                  <c:v>76.213798248134395</c:v>
                </c:pt>
                <c:pt idx="14" formatCode="#,##0.0_i">
                  <c:v>76.899831257914414</c:v>
                </c:pt>
                <c:pt idx="15" formatCode="#,##0.0_i">
                  <c:v>74.24780414875724</c:v>
                </c:pt>
                <c:pt idx="16" formatCode="#,##0.0_i">
                  <c:v>60.475156625947776</c:v>
                </c:pt>
                <c:pt idx="17" formatCode="#,##0.0_i">
                  <c:v>64.569499018962091</c:v>
                </c:pt>
                <c:pt idx="18" formatCode="#,##0.0_i">
                  <c:v>64.86907823705485</c:v>
                </c:pt>
                <c:pt idx="19" formatCode="#,##0.0_i">
                  <c:v>58.671816397210208</c:v>
                </c:pt>
                <c:pt idx="20" formatCode="#,##0.0_i">
                  <c:v>57.522787110644181</c:v>
                </c:pt>
                <c:pt idx="21" formatCode="#,##0.0_i">
                  <c:v>66.710215585808726</c:v>
                </c:pt>
                <c:pt idx="22" formatCode="#,##0.0_i">
                  <c:v>57.949882889191443</c:v>
                </c:pt>
                <c:pt idx="23" formatCode="#,##0.0_i">
                  <c:v>63.012932797467677</c:v>
                </c:pt>
                <c:pt idx="24" formatCode="#,##0.0_i">
                  <c:v>58.487038740996923</c:v>
                </c:pt>
                <c:pt idx="25" formatCode="#,##0.0_i">
                  <c:v>51.456225252969645</c:v>
                </c:pt>
                <c:pt idx="26" formatCode="#,##0.0_i">
                  <c:v>62.251521108497421</c:v>
                </c:pt>
                <c:pt idx="27" formatCode="#,##0.0_i">
                  <c:v>50.639658848614076</c:v>
                </c:pt>
                <c:pt idx="28" formatCode="#,##0.0_i">
                  <c:v>52.170392454526024</c:v>
                </c:pt>
                <c:pt idx="29" formatCode="#,##0.0_i">
                  <c:v>0</c:v>
                </c:pt>
                <c:pt idx="31" formatCode="#,##0.0_i">
                  <c:v>71.628250962136889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0-445F-A9B6-A2934D475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25856"/>
        <c:axId val="160427392"/>
      </c:barChart>
      <c:catAx>
        <c:axId val="16042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0427392"/>
        <c:crosses val="autoZero"/>
        <c:auto val="1"/>
        <c:lblAlgn val="ctr"/>
        <c:lblOffset val="100"/>
        <c:noMultiLvlLbl val="0"/>
      </c:catAx>
      <c:valAx>
        <c:axId val="1604273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0425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243307086614174"/>
          <c:y val="0.96286126543209871"/>
          <c:w val="0.18046719160104988"/>
          <c:h val="3.713873456790123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Financial account balance, 2018</a:t>
            </a:r>
          </a:p>
        </c:rich>
      </c:tx>
      <c:layout>
        <c:manualLayout>
          <c:xMode val="edge"/>
          <c:yMode val="edge"/>
          <c:x val="5.3333333333333332E-3"/>
          <c:y val="7.8395061728395062E-3"/>
        </c:manualLayout>
      </c:layout>
      <c:overlay val="0"/>
    </c:title>
    <c:autoTitleDeleted val="0"/>
    <c:plotArea>
      <c:layout>
        <c:manualLayout>
          <c:xMode val="edge"/>
          <c:yMode val="edge"/>
          <c:x val="1.7244199475065617E-2"/>
          <c:y val="5.3821631499812353E-2"/>
          <c:w val="0.97525112860892393"/>
          <c:h val="0.9402347737122286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3CA-4015-AADF-3317B0DD2C5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3CA-4015-AADF-3317B0DD2C5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3CA-4015-AADF-3317B0DD2C5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3CA-4015-AADF-3317B0DD2C5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3CA-4015-AADF-3317B0DD2C5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3CA-4015-AADF-3317B0DD2C5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3CA-4015-AADF-3317B0DD2C5D}"/>
              </c:ext>
            </c:extLst>
          </c:dPt>
          <c:cat>
            <c:strRef>
              <c:f>'Figure 5'!$C$11:$C$52</c:f>
              <c:strCache>
                <c:ptCount val="42"/>
                <c:pt idx="0">
                  <c:v>EU-28 (¹)</c:v>
                </c:pt>
                <c:pt idx="1">
                  <c:v>Euro area (EA-19) (²)</c:v>
                </c:pt>
                <c:pt idx="3">
                  <c:v>Netherlands</c:v>
                </c:pt>
                <c:pt idx="4">
                  <c:v>Ireland</c:v>
                </c:pt>
                <c:pt idx="5">
                  <c:v>Germany</c:v>
                </c:pt>
                <c:pt idx="6">
                  <c:v>Luxembourg</c:v>
                </c:pt>
                <c:pt idx="7">
                  <c:v>Malta</c:v>
                </c:pt>
                <c:pt idx="8">
                  <c:v>Slovenia</c:v>
                </c:pt>
                <c:pt idx="9">
                  <c:v>Bulgaria</c:v>
                </c:pt>
                <c:pt idx="10">
                  <c:v>Estonia</c:v>
                </c:pt>
                <c:pt idx="11">
                  <c:v>Denmark</c:v>
                </c:pt>
                <c:pt idx="12">
                  <c:v>Croatia</c:v>
                </c:pt>
                <c:pt idx="13">
                  <c:v>Lithuania</c:v>
                </c:pt>
                <c:pt idx="14">
                  <c:v>Austria</c:v>
                </c:pt>
                <c:pt idx="15">
                  <c:v>Latvia</c:v>
                </c:pt>
                <c:pt idx="16">
                  <c:v>Spain</c:v>
                </c:pt>
                <c:pt idx="17">
                  <c:v>Italy</c:v>
                </c:pt>
                <c:pt idx="18">
                  <c:v>Poland</c:v>
                </c:pt>
                <c:pt idx="19">
                  <c:v>Portugal</c:v>
                </c:pt>
                <c:pt idx="20">
                  <c:v>Sweden</c:v>
                </c:pt>
                <c:pt idx="21">
                  <c:v>Czechia</c:v>
                </c:pt>
                <c:pt idx="22">
                  <c:v>Hungary</c:v>
                </c:pt>
                <c:pt idx="23">
                  <c:v>Belgium</c:v>
                </c:pt>
                <c:pt idx="24">
                  <c:v>France</c:v>
                </c:pt>
                <c:pt idx="25">
                  <c:v>Greece</c:v>
                </c:pt>
                <c:pt idx="26">
                  <c:v>Slovakia</c:v>
                </c:pt>
                <c:pt idx="27">
                  <c:v>Romania</c:v>
                </c:pt>
                <c:pt idx="28">
                  <c:v>United Kingdom</c:v>
                </c:pt>
                <c:pt idx="29">
                  <c:v>Finland</c:v>
                </c:pt>
                <c:pt idx="30">
                  <c:v>Cyprus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</c:v>
                </c:pt>
                <c:pt idx="35">
                  <c:v>North Macedonia</c:v>
                </c:pt>
                <c:pt idx="36">
                  <c:v>Turkey</c:v>
                </c:pt>
                <c:pt idx="37">
                  <c:v>Bosnia and Herzegovina</c:v>
                </c:pt>
                <c:pt idx="38">
                  <c:v>Serbia</c:v>
                </c:pt>
                <c:pt idx="39">
                  <c:v>Kosovo*</c:v>
                </c:pt>
                <c:pt idx="40">
                  <c:v>Albania</c:v>
                </c:pt>
                <c:pt idx="41">
                  <c:v>Montenegro</c:v>
                </c:pt>
              </c:strCache>
            </c:strRef>
          </c:cat>
          <c:val>
            <c:numRef>
              <c:f>'Figure 5'!$D$11:$D$52</c:f>
              <c:numCache>
                <c:formatCode>0.0</c:formatCode>
                <c:ptCount val="42"/>
                <c:pt idx="0">
                  <c:v>7.3033133719721893E-2</c:v>
                </c:pt>
                <c:pt idx="1">
                  <c:v>2.7440160114761181</c:v>
                </c:pt>
                <c:pt idx="3">
                  <c:v>11.030382493311766</c:v>
                </c:pt>
                <c:pt idx="4">
                  <c:v>8.0971024268070426</c:v>
                </c:pt>
                <c:pt idx="5">
                  <c:v>6.6626107501476666</c:v>
                </c:pt>
                <c:pt idx="6">
                  <c:v>6.0048378438979979</c:v>
                </c:pt>
                <c:pt idx="7">
                  <c:v>5.274436273316125</c:v>
                </c:pt>
                <c:pt idx="8">
                  <c:v>4.5880524771696454</c:v>
                </c:pt>
                <c:pt idx="9">
                  <c:v>3.6046043832975125</c:v>
                </c:pt>
                <c:pt idx="10">
                  <c:v>3.295799570485912</c:v>
                </c:pt>
                <c:pt idx="11">
                  <c:v>3.168862655291607</c:v>
                </c:pt>
                <c:pt idx="12">
                  <c:v>2.754926381154819</c:v>
                </c:pt>
                <c:pt idx="13">
                  <c:v>2.576373526504085</c:v>
                </c:pt>
                <c:pt idx="14">
                  <c:v>1.9518572947817343</c:v>
                </c:pt>
                <c:pt idx="15">
                  <c:v>1.9509749794233107</c:v>
                </c:pt>
                <c:pt idx="16">
                  <c:v>1.8490409253729367</c:v>
                </c:pt>
                <c:pt idx="17">
                  <c:v>1.7057663953775268</c:v>
                </c:pt>
                <c:pt idx="18">
                  <c:v>1.1123313012199529</c:v>
                </c:pt>
                <c:pt idx="19">
                  <c:v>0.71823366105224196</c:v>
                </c:pt>
                <c:pt idx="20">
                  <c:v>0.33241122977808485</c:v>
                </c:pt>
                <c:pt idx="21">
                  <c:v>0.24581417241514358</c:v>
                </c:pt>
                <c:pt idx="22">
                  <c:v>-0.14855788944716</c:v>
                </c:pt>
                <c:pt idx="23">
                  <c:v>-1.2037583542228212</c:v>
                </c:pt>
                <c:pt idx="24">
                  <c:v>-1.7327439739019859</c:v>
                </c:pt>
                <c:pt idx="25">
                  <c:v>-2.0848491935623583</c:v>
                </c:pt>
                <c:pt idx="26">
                  <c:v>-2.1087162340441097</c:v>
                </c:pt>
                <c:pt idx="27">
                  <c:v>-2.8514872567324314</c:v>
                </c:pt>
                <c:pt idx="28">
                  <c:v>-3.0233662398115588</c:v>
                </c:pt>
                <c:pt idx="29">
                  <c:v>-3.7507225278842244</c:v>
                </c:pt>
                <c:pt idx="30">
                  <c:v>-4.1966340101008637</c:v>
                </c:pt>
                <c:pt idx="32">
                  <c:v>10.584092830190068</c:v>
                </c:pt>
                <c:pt idx="33">
                  <c:v>7.6152148006329714</c:v>
                </c:pt>
                <c:pt idx="34">
                  <c:v>6.2971935923933628</c:v>
                </c:pt>
                <c:pt idx="35">
                  <c:v>-6.9866880304060658E-2</c:v>
                </c:pt>
                <c:pt idx="36">
                  <c:v>-0.16369458180351876</c:v>
                </c:pt>
                <c:pt idx="37">
                  <c:v>-2.6170544115804364</c:v>
                </c:pt>
                <c:pt idx="38">
                  <c:v>-3.6395341770258209</c:v>
                </c:pt>
                <c:pt idx="39">
                  <c:v>-5.2901556019832237</c:v>
                </c:pt>
                <c:pt idx="40">
                  <c:v>-6.0680240084735786</c:v>
                </c:pt>
                <c:pt idx="41">
                  <c:v>-16.538345235049196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CA-4015-AADF-3317B0DD2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65280"/>
        <c:axId val="160466816"/>
      </c:barChart>
      <c:catAx>
        <c:axId val="16046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046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668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04652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22</xdr:row>
      <xdr:rowOff>104775</xdr:rowOff>
    </xdr:from>
    <xdr:to>
      <xdr:col>15</xdr:col>
      <xdr:colOff>171450</xdr:colOff>
      <xdr:row>65</xdr:row>
      <xdr:rowOff>244999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28</xdr:row>
      <xdr:rowOff>142874</xdr:rowOff>
    </xdr:from>
    <xdr:to>
      <xdr:col>14</xdr:col>
      <xdr:colOff>104774</xdr:colOff>
      <xdr:row>71</xdr:row>
      <xdr:rowOff>283098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62</xdr:row>
      <xdr:rowOff>33337</xdr:rowOff>
    </xdr:from>
    <xdr:to>
      <xdr:col>11</xdr:col>
      <xdr:colOff>514350</xdr:colOff>
      <xdr:row>106</xdr:row>
      <xdr:rowOff>337249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46</xdr:row>
      <xdr:rowOff>147637</xdr:rowOff>
    </xdr:from>
    <xdr:to>
      <xdr:col>15</xdr:col>
      <xdr:colOff>190500</xdr:colOff>
      <xdr:row>89</xdr:row>
      <xdr:rowOff>287861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447674</xdr:colOff>
      <xdr:row>62</xdr:row>
      <xdr:rowOff>9524</xdr:rowOff>
    </xdr:from>
    <xdr:to>
      <xdr:col>16</xdr:col>
      <xdr:colOff>304799</xdr:colOff>
      <xdr:row>104</xdr:row>
      <xdr:rowOff>302148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2 Economy and finan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84B96"/>
      </a:accent1>
      <a:accent2>
        <a:srgbClr val="286EB4"/>
      </a:accent2>
      <a:accent3>
        <a:srgbClr val="B9C31E"/>
      </a:accent3>
      <a:accent4>
        <a:srgbClr val="32AFAF"/>
      </a:accent4>
      <a:accent5>
        <a:srgbClr val="D73C41"/>
      </a:accent5>
      <a:accent6>
        <a:srgbClr val="00A5E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AE66"/>
  <sheetViews>
    <sheetView showGridLines="0" tabSelected="1" zoomScaleNormal="100" workbookViewId="0">
      <selection activeCell="G10" sqref="G10"/>
    </sheetView>
  </sheetViews>
  <sheetFormatPr defaultColWidth="9.140625" defaultRowHeight="12" x14ac:dyDescent="0.2"/>
  <cols>
    <col min="1" max="2" width="9.28515625" style="33" customWidth="1"/>
    <col min="3" max="3" width="26.5703125" style="33" customWidth="1"/>
    <col min="4" max="5" width="9.140625" style="51"/>
    <col min="6" max="18" width="9.140625" style="33"/>
    <col min="19" max="20" width="9.28515625" style="33" bestFit="1" customWidth="1"/>
    <col min="21" max="21" width="10.28515625" style="33" bestFit="1" customWidth="1"/>
    <col min="22" max="29" width="9.28515625" style="33" bestFit="1" customWidth="1"/>
    <col min="30" max="16384" width="9.140625" style="33"/>
  </cols>
  <sheetData>
    <row r="1" spans="1:31" s="1" customFormat="1" ht="12" customHeight="1" x14ac:dyDescent="0.2">
      <c r="A1" s="2"/>
      <c r="D1" s="3"/>
      <c r="E1" s="3"/>
    </row>
    <row r="2" spans="1:31" s="1" customFormat="1" ht="12" customHeight="1" x14ac:dyDescent="0.2">
      <c r="A2" s="2"/>
      <c r="D2" s="3"/>
      <c r="E2" s="3"/>
    </row>
    <row r="3" spans="1:31" s="1" customFormat="1" ht="12" customHeight="1" x14ac:dyDescent="0.2">
      <c r="C3" s="1" t="s">
        <v>40</v>
      </c>
      <c r="D3" s="5"/>
      <c r="E3" s="5"/>
      <c r="F3" s="5"/>
      <c r="G3" s="5"/>
      <c r="H3" s="5"/>
      <c r="I3" s="5"/>
      <c r="J3" s="5"/>
      <c r="K3" s="5"/>
      <c r="L3" s="5"/>
    </row>
    <row r="4" spans="1:31" s="1" customFormat="1" ht="12" customHeight="1" x14ac:dyDescent="0.2">
      <c r="C4" s="1" t="s">
        <v>41</v>
      </c>
      <c r="D4" s="33"/>
      <c r="E4" s="33"/>
      <c r="F4" s="33"/>
      <c r="G4" s="33"/>
      <c r="H4" s="33"/>
      <c r="I4" s="33"/>
      <c r="J4" s="33"/>
      <c r="K4" s="33"/>
      <c r="L4" s="33"/>
      <c r="M4" s="33"/>
      <c r="U4" s="74"/>
      <c r="V4" s="31"/>
      <c r="X4" s="33"/>
      <c r="Y4" s="33"/>
      <c r="Z4" s="33"/>
      <c r="AA4" s="33"/>
      <c r="AB4" s="33"/>
      <c r="AC4" s="33"/>
    </row>
    <row r="5" spans="1:31" s="1" customFormat="1" ht="12" customHeight="1" x14ac:dyDescent="0.2"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31" s="75" customFormat="1" ht="15" customHeight="1" x14ac:dyDescent="0.2">
      <c r="A6" s="73"/>
      <c r="B6" s="74"/>
      <c r="C6" s="74" t="s">
        <v>99</v>
      </c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</row>
    <row r="7" spans="1:31" s="63" customFormat="1" ht="12" customHeight="1" x14ac:dyDescent="0.2">
      <c r="C7" s="31" t="s">
        <v>54</v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</row>
    <row r="8" spans="1:31" s="1" customFormat="1" ht="12" customHeight="1" x14ac:dyDescent="0.2"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31" ht="12" customHeight="1" x14ac:dyDescent="0.2">
      <c r="A9" s="7"/>
      <c r="D9" s="33"/>
      <c r="E9" s="33"/>
    </row>
    <row r="10" spans="1:31" ht="12" customHeight="1" x14ac:dyDescent="0.2">
      <c r="D10" s="71">
        <v>2008</v>
      </c>
      <c r="E10" s="71">
        <v>2009</v>
      </c>
      <c r="F10" s="71">
        <v>2010</v>
      </c>
      <c r="G10" s="71">
        <v>2011</v>
      </c>
      <c r="H10" s="71">
        <v>2012</v>
      </c>
      <c r="I10" s="71">
        <v>2013</v>
      </c>
      <c r="J10" s="71">
        <v>2014</v>
      </c>
      <c r="K10" s="71">
        <v>2015</v>
      </c>
      <c r="L10" s="71">
        <v>2016</v>
      </c>
      <c r="M10" s="71">
        <v>2017</v>
      </c>
      <c r="N10" s="71">
        <v>2018</v>
      </c>
    </row>
    <row r="11" spans="1:31" ht="12" customHeight="1" x14ac:dyDescent="0.2">
      <c r="C11" s="49" t="s">
        <v>74</v>
      </c>
      <c r="D11" s="9">
        <v>2519.0273999999999</v>
      </c>
      <c r="E11" s="9">
        <v>2115.8517999999999</v>
      </c>
      <c r="F11" s="9">
        <v>2509.4102000000003</v>
      </c>
      <c r="G11" s="9">
        <v>2827.12</v>
      </c>
      <c r="H11" s="9">
        <v>3038.5583999999999</v>
      </c>
      <c r="I11" s="9">
        <v>3044.0590000000002</v>
      </c>
      <c r="J11" s="9">
        <v>3123.9367999999999</v>
      </c>
      <c r="K11" s="9">
        <v>3400.7077999999997</v>
      </c>
      <c r="L11" s="9">
        <v>3352.5757999999996</v>
      </c>
      <c r="M11" s="9">
        <v>3576.0428999999999</v>
      </c>
      <c r="N11" s="52">
        <v>3737.971</v>
      </c>
    </row>
    <row r="12" spans="1:31" ht="12" customHeight="1" x14ac:dyDescent="0.2">
      <c r="C12" s="49" t="s">
        <v>75</v>
      </c>
      <c r="D12" s="9">
        <v>2809.5222000000003</v>
      </c>
      <c r="E12" s="9">
        <v>2196.1759999999999</v>
      </c>
      <c r="F12" s="9">
        <v>2562.8453999999997</v>
      </c>
      <c r="G12" s="9">
        <v>2856.1642000000002</v>
      </c>
      <c r="H12" s="9">
        <v>2962.1718999999998</v>
      </c>
      <c r="I12" s="9">
        <v>2918.5112999999997</v>
      </c>
      <c r="J12" s="9">
        <v>3012.9254999999998</v>
      </c>
      <c r="K12" s="9">
        <v>3278.7809999999999</v>
      </c>
      <c r="L12" s="9">
        <v>3163.3637999999996</v>
      </c>
      <c r="M12" s="9">
        <v>3372.0598999999997</v>
      </c>
      <c r="N12" s="52">
        <v>3553.8588</v>
      </c>
    </row>
    <row r="13" spans="1:31" ht="12" customHeight="1" x14ac:dyDescent="0.2">
      <c r="C13" s="49" t="s">
        <v>76</v>
      </c>
      <c r="D13" s="9">
        <v>-290.4948</v>
      </c>
      <c r="E13" s="9">
        <v>-80.32419999999999</v>
      </c>
      <c r="F13" s="9">
        <v>-53.435199999999995</v>
      </c>
      <c r="G13" s="9">
        <v>-29.0442</v>
      </c>
      <c r="H13" s="9">
        <v>76.386399999999995</v>
      </c>
      <c r="I13" s="9">
        <v>125.54769999999999</v>
      </c>
      <c r="J13" s="9">
        <v>111.01130000000001</v>
      </c>
      <c r="K13" s="9">
        <v>121.9268</v>
      </c>
      <c r="L13" s="9">
        <v>189.21209999999999</v>
      </c>
      <c r="M13" s="9">
        <v>203.983</v>
      </c>
      <c r="N13" s="52">
        <v>184.1122</v>
      </c>
    </row>
    <row r="14" spans="1:31" ht="12" customHeight="1" x14ac:dyDescent="0.2">
      <c r="D14" s="53"/>
      <c r="E14" s="53"/>
      <c r="F14" s="53"/>
      <c r="M14" s="54"/>
    </row>
    <row r="15" spans="1:31" ht="12" customHeight="1" x14ac:dyDescent="0.2">
      <c r="A15" s="10"/>
      <c r="C15" s="33" t="s">
        <v>68</v>
      </c>
      <c r="D15" s="53"/>
      <c r="E15" s="53"/>
      <c r="F15" s="53"/>
      <c r="M15" s="54"/>
    </row>
    <row r="16" spans="1:31" ht="12" customHeight="1" x14ac:dyDescent="0.2">
      <c r="C16" s="47" t="s">
        <v>87</v>
      </c>
      <c r="D16" s="53"/>
      <c r="E16" s="53"/>
      <c r="F16" s="53"/>
    </row>
    <row r="17" spans="1:13" x14ac:dyDescent="0.2">
      <c r="D17" s="53"/>
      <c r="E17" s="53"/>
    </row>
    <row r="18" spans="1:13" x14ac:dyDescent="0.2">
      <c r="D18" s="53"/>
      <c r="E18" s="53"/>
    </row>
    <row r="19" spans="1:13" x14ac:dyDescent="0.2">
      <c r="D19" s="53"/>
      <c r="E19" s="53"/>
    </row>
    <row r="20" spans="1:13" x14ac:dyDescent="0.2">
      <c r="A20" s="1" t="s">
        <v>46</v>
      </c>
    </row>
    <row r="21" spans="1:13" x14ac:dyDescent="0.2">
      <c r="A21" s="32" t="s">
        <v>69</v>
      </c>
    </row>
    <row r="22" spans="1:13" x14ac:dyDescent="0.2"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F23" s="51"/>
      <c r="G23" s="51"/>
      <c r="H23" s="51"/>
      <c r="I23" s="51"/>
      <c r="J23" s="51"/>
      <c r="K23" s="51"/>
      <c r="L23" s="51"/>
      <c r="M23" s="51"/>
    </row>
    <row r="24" spans="1:13" x14ac:dyDescent="0.2">
      <c r="F24" s="51"/>
      <c r="G24" s="51"/>
      <c r="H24" s="51"/>
      <c r="I24" s="51"/>
      <c r="J24" s="51"/>
      <c r="K24" s="51"/>
      <c r="L24" s="51"/>
      <c r="M24" s="51"/>
    </row>
    <row r="25" spans="1:13" x14ac:dyDescent="0.2">
      <c r="F25" s="51"/>
      <c r="G25" s="51"/>
      <c r="H25" s="51"/>
      <c r="I25" s="51"/>
      <c r="J25" s="51"/>
      <c r="K25" s="51"/>
      <c r="L25" s="51"/>
      <c r="M25" s="51"/>
    </row>
    <row r="26" spans="1:13" x14ac:dyDescent="0.2">
      <c r="F26" s="51"/>
      <c r="G26" s="51"/>
      <c r="H26" s="51"/>
      <c r="I26" s="51"/>
      <c r="J26" s="51"/>
      <c r="K26" s="51"/>
      <c r="L26" s="51"/>
      <c r="M26" s="51"/>
    </row>
    <row r="27" spans="1:13" x14ac:dyDescent="0.2">
      <c r="F27" s="51"/>
      <c r="G27" s="51"/>
      <c r="H27" s="51"/>
      <c r="I27" s="51"/>
      <c r="J27" s="51"/>
      <c r="K27" s="51"/>
      <c r="L27" s="51"/>
      <c r="M27" s="51"/>
    </row>
    <row r="66" ht="28.9" customHeight="1" x14ac:dyDescent="0.2"/>
  </sheetData>
  <phoneticPr fontId="3" type="noConversion"/>
  <pageMargins left="0" right="0" top="0" bottom="0" header="0" footer="0"/>
  <pageSetup paperSize="9" scale="1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D72"/>
  <sheetViews>
    <sheetView showGridLines="0" zoomScaleNormal="100" workbookViewId="0">
      <selection activeCell="S53" sqref="S53"/>
    </sheetView>
  </sheetViews>
  <sheetFormatPr defaultColWidth="9.140625" defaultRowHeight="12" x14ac:dyDescent="0.2"/>
  <cols>
    <col min="1" max="2" width="9.28515625" style="33" customWidth="1"/>
    <col min="3" max="3" width="26.42578125" style="33" customWidth="1"/>
    <col min="4" max="4" width="9.140625" style="51"/>
    <col min="5" max="5" width="9.140625" style="33"/>
    <col min="6" max="14" width="10.85546875" style="33" customWidth="1"/>
    <col min="15" max="16384" width="9.140625" style="33"/>
  </cols>
  <sheetData>
    <row r="1" spans="1:30" s="1" customFormat="1" ht="12" customHeight="1" x14ac:dyDescent="0.2">
      <c r="A1" s="2"/>
      <c r="D1" s="3"/>
    </row>
    <row r="2" spans="1:30" s="1" customFormat="1" ht="12" customHeight="1" x14ac:dyDescent="0.2">
      <c r="A2" s="4"/>
      <c r="D2" s="3"/>
    </row>
    <row r="3" spans="1:30" s="1" customFormat="1" ht="12" customHeight="1" x14ac:dyDescent="0.2">
      <c r="C3" s="1" t="s">
        <v>40</v>
      </c>
      <c r="D3" s="3"/>
    </row>
    <row r="4" spans="1:30" s="1" customFormat="1" ht="12" customHeight="1" x14ac:dyDescent="0.2">
      <c r="C4" s="1" t="s">
        <v>41</v>
      </c>
      <c r="D4" s="3"/>
    </row>
    <row r="5" spans="1:30" s="1" customFormat="1" ht="12" customHeight="1" x14ac:dyDescent="0.2">
      <c r="D5" s="3"/>
    </row>
    <row r="6" spans="1:30" s="75" customFormat="1" ht="15" customHeight="1" x14ac:dyDescent="0.2">
      <c r="A6" s="74"/>
      <c r="B6" s="74"/>
      <c r="C6" s="74" t="s">
        <v>104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</row>
    <row r="7" spans="1:30" s="63" customFormat="1" ht="12" customHeight="1" x14ac:dyDescent="0.2">
      <c r="C7" s="31" t="s">
        <v>54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</row>
    <row r="8" spans="1:30" s="1" customFormat="1" ht="12" customHeight="1" x14ac:dyDescent="0.2">
      <c r="D8" s="3"/>
    </row>
    <row r="9" spans="1:30" ht="12" customHeight="1" x14ac:dyDescent="0.2"/>
    <row r="10" spans="1:30" ht="12" customHeight="1" x14ac:dyDescent="0.2">
      <c r="D10" s="51" t="s">
        <v>54</v>
      </c>
      <c r="H10" s="53"/>
    </row>
    <row r="11" spans="1:30" ht="12" customHeight="1" x14ac:dyDescent="0.2">
      <c r="C11" s="42" t="s">
        <v>34</v>
      </c>
      <c r="D11" s="59">
        <v>209.8022</v>
      </c>
      <c r="E11" s="53"/>
      <c r="F11" s="53"/>
      <c r="G11" s="55"/>
      <c r="H11" s="53"/>
      <c r="I11" s="53"/>
      <c r="J11" s="53"/>
      <c r="K11" s="53"/>
      <c r="L11" s="53"/>
      <c r="M11" s="53"/>
      <c r="N11" s="53"/>
    </row>
    <row r="12" spans="1:30" ht="12" customHeight="1" x14ac:dyDescent="0.2">
      <c r="A12" s="14"/>
      <c r="C12" s="31" t="s">
        <v>100</v>
      </c>
      <c r="D12" s="59">
        <v>184.1122</v>
      </c>
      <c r="E12" s="53"/>
      <c r="F12" s="53"/>
      <c r="G12" s="55"/>
      <c r="H12" s="53"/>
      <c r="J12" s="53"/>
      <c r="K12" s="53"/>
      <c r="L12" s="53"/>
      <c r="M12" s="53"/>
      <c r="N12" s="53"/>
    </row>
    <row r="13" spans="1:30" ht="12" customHeight="1" x14ac:dyDescent="0.2">
      <c r="A13" s="14"/>
      <c r="C13" s="31" t="s">
        <v>50</v>
      </c>
      <c r="D13" s="59">
        <v>81.564700000000002</v>
      </c>
      <c r="E13" s="53"/>
      <c r="F13" s="53"/>
      <c r="G13" s="55"/>
      <c r="H13" s="53"/>
      <c r="J13" s="53"/>
      <c r="K13" s="53"/>
      <c r="L13" s="53"/>
      <c r="M13" s="53"/>
      <c r="N13" s="53"/>
    </row>
    <row r="14" spans="1:30" ht="12" customHeight="1" x14ac:dyDescent="0.2">
      <c r="C14" s="31" t="s">
        <v>36</v>
      </c>
      <c r="D14" s="59">
        <v>31.576700000000002</v>
      </c>
      <c r="E14" s="53"/>
      <c r="F14" s="53"/>
      <c r="G14" s="55"/>
      <c r="H14" s="53"/>
    </row>
    <row r="15" spans="1:30" ht="12" customHeight="1" x14ac:dyDescent="0.2">
      <c r="C15" s="42" t="s">
        <v>101</v>
      </c>
      <c r="D15" s="59">
        <v>26.2424</v>
      </c>
      <c r="E15" s="53"/>
      <c r="F15" s="53"/>
      <c r="G15" s="55"/>
      <c r="H15" s="53"/>
    </row>
    <row r="16" spans="1:30" ht="12" customHeight="1" x14ac:dyDescent="0.2">
      <c r="C16" s="70" t="s">
        <v>37</v>
      </c>
      <c r="D16" s="59">
        <v>26.2133</v>
      </c>
      <c r="E16" s="53"/>
      <c r="F16" s="53"/>
      <c r="G16" s="55"/>
      <c r="H16" s="53"/>
    </row>
    <row r="17" spans="1:8" x14ac:dyDescent="0.2">
      <c r="C17" s="70" t="s">
        <v>102</v>
      </c>
      <c r="D17" s="59">
        <v>18.120699999999999</v>
      </c>
      <c r="E17" s="53"/>
      <c r="F17" s="53"/>
      <c r="H17" s="53"/>
    </row>
    <row r="18" spans="1:8" x14ac:dyDescent="0.2">
      <c r="C18" s="31" t="s">
        <v>38</v>
      </c>
      <c r="D18" s="59">
        <v>1.8095000000000001</v>
      </c>
      <c r="E18" s="53"/>
      <c r="F18" s="53"/>
      <c r="G18" s="55"/>
      <c r="H18" s="53"/>
    </row>
    <row r="19" spans="1:8" x14ac:dyDescent="0.2">
      <c r="C19" s="31" t="s">
        <v>33</v>
      </c>
      <c r="D19" s="59">
        <v>-5.3090000000000002</v>
      </c>
      <c r="E19" s="53"/>
      <c r="F19" s="53"/>
      <c r="G19" s="53"/>
      <c r="H19" s="53"/>
    </row>
    <row r="20" spans="1:8" x14ac:dyDescent="0.2">
      <c r="C20" s="31" t="s">
        <v>39</v>
      </c>
      <c r="D20" s="59">
        <v>-47.967100000000002</v>
      </c>
      <c r="E20" s="53"/>
      <c r="F20" s="53"/>
      <c r="G20" s="55"/>
      <c r="H20" s="53"/>
    </row>
    <row r="21" spans="1:8" x14ac:dyDescent="0.2">
      <c r="C21" s="33" t="s">
        <v>103</v>
      </c>
      <c r="D21" s="59">
        <v>-106.9785</v>
      </c>
      <c r="E21" s="53"/>
    </row>
    <row r="22" spans="1:8" x14ac:dyDescent="0.2">
      <c r="A22" s="4" t="s">
        <v>42</v>
      </c>
      <c r="D22" s="53"/>
      <c r="E22" s="53"/>
    </row>
    <row r="23" spans="1:8" x14ac:dyDescent="0.2">
      <c r="C23" s="47" t="s">
        <v>87</v>
      </c>
      <c r="D23" s="8"/>
      <c r="F23" s="10" t="s">
        <v>43</v>
      </c>
    </row>
    <row r="24" spans="1:8" x14ac:dyDescent="0.2">
      <c r="D24" s="53"/>
      <c r="E24" s="53"/>
    </row>
    <row r="25" spans="1:8" x14ac:dyDescent="0.2">
      <c r="A25" s="1" t="s">
        <v>46</v>
      </c>
      <c r="D25" s="53"/>
      <c r="E25" s="53"/>
    </row>
    <row r="26" spans="1:8" x14ac:dyDescent="0.2">
      <c r="A26" s="32" t="s">
        <v>70</v>
      </c>
      <c r="D26" s="53"/>
      <c r="E26" s="53"/>
    </row>
    <row r="27" spans="1:8" x14ac:dyDescent="0.2">
      <c r="D27" s="33"/>
      <c r="E27" s="53"/>
    </row>
    <row r="28" spans="1:8" x14ac:dyDescent="0.2">
      <c r="D28" s="53"/>
      <c r="E28" s="53"/>
    </row>
    <row r="29" spans="1:8" x14ac:dyDescent="0.2">
      <c r="D29" s="53"/>
      <c r="E29" s="53"/>
    </row>
    <row r="30" spans="1:8" x14ac:dyDescent="0.2">
      <c r="D30" s="53"/>
      <c r="E30" s="53"/>
    </row>
    <row r="31" spans="1:8" x14ac:dyDescent="0.2">
      <c r="D31" s="53"/>
      <c r="E31" s="53"/>
    </row>
    <row r="32" spans="1:8" x14ac:dyDescent="0.2">
      <c r="D32" s="53"/>
      <c r="E32" s="53"/>
    </row>
    <row r="33" spans="4:5" x14ac:dyDescent="0.2">
      <c r="D33" s="53"/>
      <c r="E33" s="53"/>
    </row>
    <row r="34" spans="4:5" x14ac:dyDescent="0.2">
      <c r="D34" s="53"/>
      <c r="E34" s="53"/>
    </row>
    <row r="35" spans="4:5" x14ac:dyDescent="0.2">
      <c r="D35" s="53"/>
      <c r="E35" s="53"/>
    </row>
    <row r="36" spans="4:5" x14ac:dyDescent="0.2">
      <c r="D36" s="53"/>
      <c r="E36" s="53"/>
    </row>
    <row r="37" spans="4:5" x14ac:dyDescent="0.2">
      <c r="D37" s="53"/>
      <c r="E37" s="53"/>
    </row>
    <row r="38" spans="4:5" x14ac:dyDescent="0.2">
      <c r="D38" s="53"/>
      <c r="E38" s="53"/>
    </row>
    <row r="39" spans="4:5" x14ac:dyDescent="0.2">
      <c r="D39" s="53"/>
      <c r="E39" s="53"/>
    </row>
    <row r="40" spans="4:5" x14ac:dyDescent="0.2">
      <c r="D40" s="53"/>
      <c r="E40" s="53"/>
    </row>
    <row r="41" spans="4:5" x14ac:dyDescent="0.2">
      <c r="D41" s="53"/>
      <c r="E41" s="53"/>
    </row>
    <row r="42" spans="4:5" x14ac:dyDescent="0.2">
      <c r="D42" s="53"/>
      <c r="E42" s="53"/>
    </row>
    <row r="43" spans="4:5" x14ac:dyDescent="0.2">
      <c r="D43" s="53"/>
      <c r="E43" s="53"/>
    </row>
    <row r="44" spans="4:5" x14ac:dyDescent="0.2">
      <c r="D44" s="53"/>
      <c r="E44" s="53"/>
    </row>
    <row r="45" spans="4:5" x14ac:dyDescent="0.2">
      <c r="D45" s="53"/>
      <c r="E45" s="53"/>
    </row>
    <row r="72" ht="28.9" customHeight="1" x14ac:dyDescent="0.2"/>
  </sheetData>
  <sortState ref="F11:G20">
    <sortCondition descending="1" ref="G12:G21"/>
  </sortState>
  <phoneticPr fontId="3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M107"/>
  <sheetViews>
    <sheetView showGridLines="0" zoomScaleNormal="100" workbookViewId="0">
      <selection activeCell="I21" sqref="I21"/>
    </sheetView>
  </sheetViews>
  <sheetFormatPr defaultColWidth="9.140625" defaultRowHeight="12" x14ac:dyDescent="0.2"/>
  <cols>
    <col min="1" max="2" width="9.28515625" style="33" customWidth="1"/>
    <col min="3" max="3" width="19.42578125" style="33" customWidth="1"/>
    <col min="4" max="9" width="15.5703125" style="33" customWidth="1"/>
    <col min="10" max="10" width="8.42578125" style="33" customWidth="1"/>
    <col min="11" max="16384" width="9.140625" style="33"/>
  </cols>
  <sheetData>
    <row r="1" spans="1:39" s="56" customFormat="1" ht="12" customHeight="1" x14ac:dyDescent="0.2">
      <c r="A1" s="104"/>
    </row>
    <row r="2" spans="1:39" s="11" customFormat="1" ht="12" customHeight="1" x14ac:dyDescent="0.2">
      <c r="A2" s="105"/>
    </row>
    <row r="3" spans="1:39" s="11" customFormat="1" ht="12" customHeight="1" x14ac:dyDescent="0.2">
      <c r="A3" s="105"/>
      <c r="C3" s="1" t="s">
        <v>40</v>
      </c>
    </row>
    <row r="4" spans="1:39" s="11" customFormat="1" ht="12" customHeight="1" x14ac:dyDescent="0.2">
      <c r="C4" s="1" t="s">
        <v>41</v>
      </c>
    </row>
    <row r="5" spans="1:39" s="11" customFormat="1" ht="12" customHeight="1" x14ac:dyDescent="0.2"/>
    <row r="6" spans="1:39" s="75" customFormat="1" x14ac:dyDescent="0.2">
      <c r="C6" s="74" t="s">
        <v>105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</row>
    <row r="7" spans="1:39" s="63" customFormat="1" ht="12" customHeight="1" x14ac:dyDescent="0.2">
      <c r="C7" s="31" t="s">
        <v>44</v>
      </c>
      <c r="D7" s="31"/>
      <c r="E7" s="31"/>
      <c r="F7" s="49"/>
      <c r="G7" s="31"/>
      <c r="H7" s="31"/>
      <c r="I7" s="31"/>
      <c r="J7" s="80"/>
      <c r="K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</row>
    <row r="8" spans="1:39" s="11" customFormat="1" ht="12" customHeight="1" x14ac:dyDescent="0.2">
      <c r="D8" s="81"/>
      <c r="E8" s="81"/>
      <c r="F8" s="81"/>
      <c r="G8" s="81"/>
      <c r="H8" s="81"/>
      <c r="I8" s="81"/>
    </row>
    <row r="9" spans="1:39" s="56" customFormat="1" ht="12" customHeight="1" x14ac:dyDescent="0.2">
      <c r="I9" s="81"/>
    </row>
    <row r="10" spans="1:39" s="56" customFormat="1" ht="12" customHeight="1" x14ac:dyDescent="0.2">
      <c r="C10" s="82"/>
      <c r="D10" s="83" t="s">
        <v>47</v>
      </c>
      <c r="E10" s="83" t="s">
        <v>31</v>
      </c>
      <c r="F10" s="83" t="s">
        <v>32</v>
      </c>
      <c r="G10" s="83" t="s">
        <v>56</v>
      </c>
      <c r="H10" s="83" t="s">
        <v>57</v>
      </c>
      <c r="I10" s="83" t="s">
        <v>63</v>
      </c>
      <c r="J10" s="84"/>
    </row>
    <row r="11" spans="1:39" s="56" customFormat="1" ht="12" customHeight="1" x14ac:dyDescent="0.2">
      <c r="B11" s="85"/>
      <c r="C11" s="56" t="s">
        <v>58</v>
      </c>
      <c r="D11" s="41">
        <v>1.1596128603365257</v>
      </c>
      <c r="E11" s="41">
        <v>0.38450365578843848</v>
      </c>
      <c r="F11" s="41">
        <v>1.1975871926053321</v>
      </c>
      <c r="G11" s="41">
        <v>0.14642716593990862</v>
      </c>
      <c r="H11" s="41">
        <v>-0.5689051539971538</v>
      </c>
      <c r="I11" s="41">
        <v>-0.21661216175543851</v>
      </c>
      <c r="J11" s="86"/>
    </row>
    <row r="12" spans="1:39" s="56" customFormat="1" ht="12" customHeight="1" x14ac:dyDescent="0.2">
      <c r="B12" s="85"/>
      <c r="C12" s="56" t="s">
        <v>77</v>
      </c>
      <c r="D12" s="41">
        <v>2.8916147328632054</v>
      </c>
      <c r="E12" s="41">
        <v>2.3884761540108808</v>
      </c>
      <c r="F12" s="41">
        <v>0.92381610303519157</v>
      </c>
      <c r="G12" s="41">
        <v>0.87096464961806253</v>
      </c>
      <c r="H12" s="41">
        <v>-1.2916508138946705</v>
      </c>
      <c r="I12" s="41">
        <v>-2.6671969380198987E-2</v>
      </c>
      <c r="J12" s="86"/>
    </row>
    <row r="13" spans="1:39" s="56" customFormat="1" ht="12" customHeight="1" x14ac:dyDescent="0.2">
      <c r="B13" s="85"/>
      <c r="D13" s="41"/>
      <c r="E13" s="41"/>
      <c r="F13" s="41"/>
      <c r="G13" s="41"/>
      <c r="H13" s="41"/>
      <c r="I13" s="41"/>
      <c r="J13" s="86"/>
    </row>
    <row r="14" spans="1:39" s="56" customFormat="1" ht="12" customHeight="1" x14ac:dyDescent="0.2">
      <c r="A14" s="87"/>
      <c r="B14" s="87"/>
      <c r="C14" s="56" t="s">
        <v>16</v>
      </c>
      <c r="D14" s="41">
        <v>11.150343349729704</v>
      </c>
      <c r="E14" s="41">
        <v>-11.854900241887044</v>
      </c>
      <c r="F14" s="41">
        <v>33.21726002045488</v>
      </c>
      <c r="G14" s="41">
        <v>-9.2014480754557706</v>
      </c>
      <c r="H14" s="41">
        <v>-1.0105683533823602</v>
      </c>
      <c r="I14" s="41">
        <v>0.56575593759638954</v>
      </c>
      <c r="J14" s="86"/>
    </row>
    <row r="15" spans="1:39" s="56" customFormat="1" ht="12" customHeight="1" x14ac:dyDescent="0.2">
      <c r="A15" s="87"/>
      <c r="B15" s="87"/>
      <c r="C15" s="56" t="s">
        <v>2</v>
      </c>
      <c r="D15" s="41">
        <v>10.817677886349795</v>
      </c>
      <c r="E15" s="41">
        <v>8.8045483873887491</v>
      </c>
      <c r="F15" s="41">
        <v>1.6774570614696918</v>
      </c>
      <c r="G15" s="41">
        <v>1.0721863835432579</v>
      </c>
      <c r="H15" s="41">
        <v>-0.73677255347678283</v>
      </c>
      <c r="I15" s="41">
        <v>-0.10809790359891022</v>
      </c>
      <c r="J15" s="86"/>
    </row>
    <row r="16" spans="1:39" s="56" customFormat="1" ht="12" customHeight="1" x14ac:dyDescent="0.2">
      <c r="A16" s="87"/>
      <c r="C16" s="56" t="s">
        <v>27</v>
      </c>
      <c r="D16" s="41">
        <v>9.1050795768128836</v>
      </c>
      <c r="E16" s="41" t="s">
        <v>84</v>
      </c>
      <c r="F16" s="41">
        <v>-3.2161065328223741</v>
      </c>
      <c r="G16" s="41">
        <v>-20.52882061021241</v>
      </c>
      <c r="H16" s="41" t="s">
        <v>84</v>
      </c>
      <c r="I16" s="41" t="s">
        <v>84</v>
      </c>
      <c r="J16" s="86"/>
    </row>
    <row r="17" spans="1:9" s="56" customFormat="1" ht="12" customHeight="1" x14ac:dyDescent="0.2">
      <c r="A17" s="87"/>
      <c r="C17" s="56" t="s">
        <v>9</v>
      </c>
      <c r="D17" s="41">
        <v>7.2765505020673356</v>
      </c>
      <c r="E17" s="41">
        <v>6.5530714707619602</v>
      </c>
      <c r="F17" s="41">
        <v>-0.57743650324867091</v>
      </c>
      <c r="G17" s="41">
        <v>2.7072061429415242</v>
      </c>
      <c r="H17" s="41">
        <v>-1.4063496751329003</v>
      </c>
      <c r="I17" s="41">
        <v>5.484347312463083E-2</v>
      </c>
    </row>
    <row r="18" spans="1:9" s="56" customFormat="1" ht="12" customHeight="1" x14ac:dyDescent="0.2">
      <c r="A18" s="87"/>
      <c r="C18" s="56" t="s">
        <v>15</v>
      </c>
      <c r="D18" s="41">
        <v>6.9712019779052659</v>
      </c>
      <c r="E18" s="41">
        <v>2.5017628777128729</v>
      </c>
      <c r="F18" s="41">
        <v>6.8488887341232196</v>
      </c>
      <c r="G18" s="41">
        <v>-1.6114008131001403</v>
      </c>
      <c r="H18" s="41">
        <v>-0.76783118160687391</v>
      </c>
      <c r="I18" s="41">
        <v>-0.45660709155646867</v>
      </c>
    </row>
    <row r="19" spans="1:9" s="56" customFormat="1" ht="12" customHeight="1" x14ac:dyDescent="0.2">
      <c r="A19" s="87"/>
      <c r="C19" s="56" t="s">
        <v>4</v>
      </c>
      <c r="D19" s="41">
        <v>5.8943613893055087</v>
      </c>
      <c r="E19" s="41">
        <v>4.9614358056348475</v>
      </c>
      <c r="F19" s="41">
        <v>0.17242676902070198</v>
      </c>
      <c r="G19" s="41">
        <v>2.4073558899264063</v>
      </c>
      <c r="H19" s="41">
        <v>-1.646789878562098</v>
      </c>
      <c r="I19" s="41">
        <v>4.7709667188113175E-3</v>
      </c>
    </row>
    <row r="20" spans="1:9" s="56" customFormat="1" ht="12" customHeight="1" x14ac:dyDescent="0.2">
      <c r="A20" s="87"/>
      <c r="C20" s="56" t="s">
        <v>0</v>
      </c>
      <c r="D20" s="41">
        <v>4.7953768693985994</v>
      </c>
      <c r="E20" s="41">
        <v>-4.8735162020207516</v>
      </c>
      <c r="F20" s="41">
        <v>38.369809679764636</v>
      </c>
      <c r="G20" s="41">
        <v>-27.94160613699524</v>
      </c>
      <c r="H20" s="41">
        <v>-0.75931047135004381</v>
      </c>
      <c r="I20" s="41">
        <v>1.1907754819158405</v>
      </c>
    </row>
    <row r="21" spans="1:9" s="56" customFormat="1" ht="12" customHeight="1" x14ac:dyDescent="0.2">
      <c r="A21" s="87"/>
      <c r="C21" s="56" t="s">
        <v>22</v>
      </c>
      <c r="D21" s="41">
        <v>4.6167061117534276</v>
      </c>
      <c r="E21" s="41">
        <v>-4.102953488624955</v>
      </c>
      <c r="F21" s="41">
        <v>6.1748172417917377</v>
      </c>
      <c r="G21" s="41">
        <v>-0.99162411067336942</v>
      </c>
      <c r="H21" s="41">
        <v>3.536285251403533</v>
      </c>
      <c r="I21" s="41">
        <v>1.0827766924841709</v>
      </c>
    </row>
    <row r="22" spans="1:9" s="56" customFormat="1" ht="12" customHeight="1" x14ac:dyDescent="0.2">
      <c r="A22" s="87"/>
      <c r="C22" s="56" t="s">
        <v>25</v>
      </c>
      <c r="D22" s="41">
        <v>2.606289757868026</v>
      </c>
      <c r="E22" s="41">
        <v>-18.025833628015963</v>
      </c>
      <c r="F22" s="41">
        <v>19.074256136846728</v>
      </c>
      <c r="G22" s="41">
        <v>-1.7927714027022721</v>
      </c>
      <c r="H22" s="41">
        <v>3.3504443554999437</v>
      </c>
      <c r="I22" s="41">
        <v>1.4710168299402733</v>
      </c>
    </row>
    <row r="23" spans="1:9" s="56" customFormat="1" ht="12" customHeight="1" x14ac:dyDescent="0.2">
      <c r="A23" s="87"/>
      <c r="C23" s="56" t="s">
        <v>12</v>
      </c>
      <c r="D23" s="41">
        <v>2.4606405929715254</v>
      </c>
      <c r="E23" s="41">
        <v>2.6854579857556837</v>
      </c>
      <c r="F23" s="41">
        <v>-0.20694583295270894</v>
      </c>
      <c r="G23" s="41">
        <v>0.98316345391229221</v>
      </c>
      <c r="H23" s="41">
        <v>-1.0010919295393832</v>
      </c>
      <c r="I23" s="41">
        <v>-3.477555113699262E-2</v>
      </c>
    </row>
    <row r="24" spans="1:9" s="56" customFormat="1" ht="12" customHeight="1" x14ac:dyDescent="0.2">
      <c r="A24" s="87"/>
      <c r="C24" s="56" t="s">
        <v>28</v>
      </c>
      <c r="D24" s="41">
        <v>2.3276727054410093</v>
      </c>
      <c r="E24" s="41">
        <v>1.1621528240028718</v>
      </c>
      <c r="F24" s="41">
        <v>2.6674865019847509</v>
      </c>
      <c r="G24" s="41">
        <v>-0.52759199966433035</v>
      </c>
      <c r="H24" s="41">
        <v>-0.97463362530038034</v>
      </c>
      <c r="I24" s="41">
        <v>-7.7183316593014445E-2</v>
      </c>
    </row>
    <row r="25" spans="1:9" s="56" customFormat="1" ht="12" customHeight="1" x14ac:dyDescent="0.2">
      <c r="A25" s="87"/>
      <c r="C25" s="56" t="s">
        <v>3</v>
      </c>
      <c r="D25" s="41">
        <v>1.953119395886914</v>
      </c>
      <c r="E25" s="41">
        <v>1.5571123562376032</v>
      </c>
      <c r="F25" s="41">
        <v>0.53919396914725293</v>
      </c>
      <c r="G25" s="41">
        <v>1.5458492599439113</v>
      </c>
      <c r="H25" s="41">
        <v>-1.6890147767112573</v>
      </c>
      <c r="I25" s="41">
        <v>-1.2954702010805291E-2</v>
      </c>
    </row>
    <row r="26" spans="1:9" s="56" customFormat="1" ht="12" customHeight="1" x14ac:dyDescent="0.2">
      <c r="A26" s="87"/>
      <c r="C26" s="56" t="s">
        <v>18</v>
      </c>
      <c r="D26" s="41">
        <v>1.735985251530777</v>
      </c>
      <c r="E26" s="41">
        <v>-3.7884545677770887</v>
      </c>
      <c r="F26" s="41">
        <v>7.2366497901149396</v>
      </c>
      <c r="G26" s="41">
        <v>-1.9573681933514959</v>
      </c>
      <c r="H26" s="41">
        <v>0.24515822254442274</v>
      </c>
      <c r="I26" s="41">
        <v>1.202795349399187</v>
      </c>
    </row>
    <row r="27" spans="1:9" s="56" customFormat="1" ht="12" customHeight="1" x14ac:dyDescent="0.2">
      <c r="A27" s="87"/>
      <c r="C27" s="56" t="s">
        <v>6</v>
      </c>
      <c r="D27" s="41">
        <v>1.6021705110188011</v>
      </c>
      <c r="E27" s="41">
        <v>-5.8580744694528057</v>
      </c>
      <c r="F27" s="41">
        <v>8.9101339279776912</v>
      </c>
      <c r="G27" s="41">
        <v>-3.2701745363946286</v>
      </c>
      <c r="H27" s="41">
        <v>1.8200639272240422</v>
      </c>
      <c r="I27" s="41">
        <v>1.4862414604843748</v>
      </c>
    </row>
    <row r="28" spans="1:9" s="56" customFormat="1" ht="12" customHeight="1" x14ac:dyDescent="0.2">
      <c r="A28" s="87"/>
      <c r="C28" s="56" t="s">
        <v>11</v>
      </c>
      <c r="D28" s="41">
        <v>0.93192788235527801</v>
      </c>
      <c r="E28" s="41">
        <v>-2.5953281114473188</v>
      </c>
      <c r="F28" s="41">
        <v>4.5423621640590346</v>
      </c>
      <c r="G28" s="41">
        <v>-2.3670637153961768E-2</v>
      </c>
      <c r="H28" s="41">
        <v>-0.99151829756804899</v>
      </c>
      <c r="I28" s="41">
        <v>0.52820281928875523</v>
      </c>
    </row>
    <row r="29" spans="1:9" s="56" customFormat="1" ht="12" customHeight="1" x14ac:dyDescent="0.2">
      <c r="A29" s="87"/>
      <c r="C29" s="56" t="s">
        <v>20</v>
      </c>
      <c r="D29" s="41">
        <v>0.47311140098427185</v>
      </c>
      <c r="E29" s="41">
        <v>-1.0565800912721481</v>
      </c>
      <c r="F29" s="41">
        <v>5.7904985102523892</v>
      </c>
      <c r="G29" s="41">
        <v>-3.831429240588744</v>
      </c>
      <c r="H29" s="41">
        <v>-0.42937777740722521</v>
      </c>
      <c r="I29" s="41">
        <v>1.7616237074137207</v>
      </c>
    </row>
    <row r="30" spans="1:9" s="56" customFormat="1" ht="12" customHeight="1" x14ac:dyDescent="0.2">
      <c r="A30" s="87"/>
      <c r="C30" s="56" t="s">
        <v>93</v>
      </c>
      <c r="D30" s="41">
        <v>0.30339967189319944</v>
      </c>
      <c r="E30" s="41">
        <v>4.1056865559858222</v>
      </c>
      <c r="F30" s="41">
        <v>2.2761502715608382</v>
      </c>
      <c r="G30" s="41">
        <v>-5.3219445235513092</v>
      </c>
      <c r="H30" s="41">
        <v>-0.75654098264747283</v>
      </c>
      <c r="I30" s="41">
        <v>0.26244676000578271</v>
      </c>
    </row>
    <row r="31" spans="1:9" s="56" customFormat="1" ht="12" customHeight="1" x14ac:dyDescent="0.2">
      <c r="A31" s="87"/>
      <c r="C31" s="56" t="s">
        <v>10</v>
      </c>
      <c r="D31" s="41">
        <v>-0.3009802932408</v>
      </c>
      <c r="E31" s="41">
        <v>-2.0235922572713134</v>
      </c>
      <c r="F31" s="41">
        <v>1.2706306665287352</v>
      </c>
      <c r="G31" s="41">
        <v>2.3972420498843969</v>
      </c>
      <c r="H31" s="41">
        <v>-1.9452181809125706</v>
      </c>
      <c r="I31" s="41">
        <v>8.748437094905856E-2</v>
      </c>
    </row>
    <row r="32" spans="1:9" s="56" customFormat="1" ht="12" customHeight="1" x14ac:dyDescent="0.2">
      <c r="A32" s="87"/>
      <c r="C32" s="56" t="s">
        <v>17</v>
      </c>
      <c r="D32" s="41">
        <v>-0.61010179771702877</v>
      </c>
      <c r="E32" s="41">
        <v>-7.2949326333531239</v>
      </c>
      <c r="F32" s="41">
        <v>8.2924242717343812</v>
      </c>
      <c r="G32" s="41">
        <v>-2.8273010138106214</v>
      </c>
      <c r="H32" s="41">
        <v>1.2202035954340575</v>
      </c>
      <c r="I32" s="41">
        <v>1.0580058004312376</v>
      </c>
    </row>
    <row r="33" spans="1:9" s="56" customFormat="1" ht="12" customHeight="1" x14ac:dyDescent="0.2">
      <c r="A33" s="87"/>
      <c r="C33" s="56" t="s">
        <v>21</v>
      </c>
      <c r="D33" s="41">
        <v>-0.69604549635037383</v>
      </c>
      <c r="E33" s="41">
        <v>-1.0435646811094026</v>
      </c>
      <c r="F33" s="41">
        <v>4.4684807572304654</v>
      </c>
      <c r="G33" s="41">
        <v>-3.8291566440761406</v>
      </c>
      <c r="H33" s="41">
        <v>-0.29182507093194282</v>
      </c>
      <c r="I33" s="41">
        <v>2.0397742585632974</v>
      </c>
    </row>
    <row r="34" spans="1:9" s="56" customFormat="1" ht="12" customHeight="1" x14ac:dyDescent="0.2">
      <c r="A34" s="87"/>
      <c r="C34" s="56" t="s">
        <v>7</v>
      </c>
      <c r="D34" s="41">
        <v>-0.96193905235454902</v>
      </c>
      <c r="E34" s="41">
        <v>-8.721806548637197</v>
      </c>
      <c r="F34" s="41">
        <v>8.105352648888859</v>
      </c>
      <c r="G34" s="41">
        <v>-1.3074242049607603</v>
      </c>
      <c r="H34" s="41">
        <v>0.96871327103310223</v>
      </c>
      <c r="I34" s="41">
        <v>1.7646839657630988</v>
      </c>
    </row>
    <row r="35" spans="1:9" s="56" customFormat="1" ht="12" customHeight="1" x14ac:dyDescent="0.2">
      <c r="A35" s="87"/>
      <c r="C35" s="56" t="s">
        <v>1</v>
      </c>
      <c r="D35" s="41">
        <v>-1.3171864418141657</v>
      </c>
      <c r="E35" s="41">
        <v>0.12341686242815574</v>
      </c>
      <c r="F35" s="41">
        <v>-1.0621397243142539</v>
      </c>
      <c r="G35" s="41">
        <v>1.3606931055478322</v>
      </c>
      <c r="H35" s="41">
        <v>-1.7384907671534455</v>
      </c>
      <c r="I35" s="41">
        <v>-1.5538094190595148E-2</v>
      </c>
    </row>
    <row r="36" spans="1:9" s="56" customFormat="1" ht="12" customHeight="1" x14ac:dyDescent="0.2">
      <c r="A36" s="87"/>
      <c r="B36" s="86"/>
      <c r="C36" s="56" t="s">
        <v>5</v>
      </c>
      <c r="D36" s="41">
        <v>-1.8663698058273213</v>
      </c>
      <c r="E36" s="41">
        <v>0.43330264819849712</v>
      </c>
      <c r="F36" s="41">
        <v>-0.999336344758194</v>
      </c>
      <c r="G36" s="41">
        <v>-0.29158014172250646</v>
      </c>
      <c r="H36" s="41">
        <v>-1.0091841322172508</v>
      </c>
      <c r="I36" s="41">
        <v>7.0647170901928874E-2</v>
      </c>
    </row>
    <row r="37" spans="1:9" s="56" customFormat="1" ht="12" customHeight="1" x14ac:dyDescent="0.2">
      <c r="A37" s="87"/>
      <c r="B37" s="86"/>
      <c r="C37" s="56" t="s">
        <v>19</v>
      </c>
      <c r="D37" s="41">
        <v>-2.4958481981512568</v>
      </c>
      <c r="E37" s="41">
        <v>5.2105390358063809E-2</v>
      </c>
      <c r="F37" s="41">
        <v>0.85840859051593188</v>
      </c>
      <c r="G37" s="41">
        <v>-2.0341057495526695</v>
      </c>
      <c r="H37" s="41">
        <v>-1.3722564294725825</v>
      </c>
      <c r="I37" s="41">
        <v>1.6171517641554827</v>
      </c>
    </row>
    <row r="38" spans="1:9" s="56" customFormat="1" ht="12" customHeight="1" x14ac:dyDescent="0.2">
      <c r="A38" s="87"/>
      <c r="B38" s="86"/>
      <c r="C38" s="56" t="s">
        <v>13</v>
      </c>
      <c r="D38" s="41">
        <v>-2.8855482216793997</v>
      </c>
      <c r="E38" s="41">
        <v>-12.174523153682241</v>
      </c>
      <c r="F38" s="41">
        <v>10.451314900472948</v>
      </c>
      <c r="G38" s="41">
        <v>-0.91059889472134159</v>
      </c>
      <c r="H38" s="41">
        <v>-0.25174107374876564</v>
      </c>
      <c r="I38" s="41">
        <v>0.19110666458777265</v>
      </c>
    </row>
    <row r="39" spans="1:9" s="56" customFormat="1" ht="12" customHeight="1" x14ac:dyDescent="0.2">
      <c r="A39" s="87"/>
      <c r="B39" s="86"/>
      <c r="C39" s="56" t="s">
        <v>8</v>
      </c>
      <c r="D39" s="41">
        <v>-3.8509160406882623</v>
      </c>
      <c r="E39" s="41">
        <v>-6.5194581359813597</v>
      </c>
      <c r="F39" s="41">
        <v>5.0611548816957637</v>
      </c>
      <c r="G39" s="41">
        <v>-1.2585157126261148</v>
      </c>
      <c r="H39" s="41">
        <v>-1.1340970737765514</v>
      </c>
      <c r="I39" s="41">
        <v>-0.11621792069558801</v>
      </c>
    </row>
    <row r="40" spans="1:9" s="56" customFormat="1" ht="12" customHeight="1" x14ac:dyDescent="0.2">
      <c r="A40" s="87"/>
      <c r="B40" s="86"/>
      <c r="C40" s="56" t="s">
        <v>29</v>
      </c>
      <c r="D40" s="41">
        <v>-4.5161856355072558</v>
      </c>
      <c r="E40" s="41">
        <v>-7.3138489261823034</v>
      </c>
      <c r="F40" s="41">
        <v>4.1033873610286884</v>
      </c>
      <c r="G40" s="41">
        <v>-2.4756067025624549</v>
      </c>
      <c r="H40" s="41">
        <v>1.1697347641701941</v>
      </c>
      <c r="I40" s="41">
        <v>1.2026600474360667</v>
      </c>
    </row>
    <row r="41" spans="1:9" s="56" customFormat="1" ht="12" customHeight="1" x14ac:dyDescent="0.2">
      <c r="A41" s="87"/>
      <c r="B41" s="86"/>
      <c r="C41" s="56" t="s">
        <v>14</v>
      </c>
      <c r="D41" s="41">
        <v>-7.0474509066176569</v>
      </c>
      <c r="E41" s="41">
        <v>-21.094115547323078</v>
      </c>
      <c r="F41" s="41">
        <v>18.918619066224814</v>
      </c>
      <c r="G41" s="41">
        <v>-2.8315220275048354</v>
      </c>
      <c r="H41" s="41">
        <v>-2.0356086807615683</v>
      </c>
      <c r="I41" s="41">
        <v>0.71873387069543526</v>
      </c>
    </row>
    <row r="42" spans="1:9" s="56" customFormat="1" ht="12" customHeight="1" x14ac:dyDescent="0.2">
      <c r="A42" s="87"/>
      <c r="B42" s="86"/>
      <c r="D42" s="41"/>
      <c r="E42" s="41"/>
      <c r="F42" s="41"/>
      <c r="G42" s="41"/>
      <c r="H42" s="41"/>
      <c r="I42" s="41"/>
    </row>
    <row r="43" spans="1:9" s="56" customFormat="1" ht="12" customHeight="1" x14ac:dyDescent="0.2">
      <c r="A43" s="87"/>
      <c r="B43" s="33"/>
      <c r="C43" s="56" t="s">
        <v>50</v>
      </c>
      <c r="D43" s="41">
        <v>10.213416956533603</v>
      </c>
      <c r="E43" s="41">
        <v>8.2011262747267217</v>
      </c>
      <c r="F43" s="41">
        <v>2.9536543826256962</v>
      </c>
      <c r="G43" s="41">
        <v>0.3928082753083259</v>
      </c>
      <c r="H43" s="41">
        <v>-1.3341552345222607</v>
      </c>
      <c r="I43" s="41">
        <v>0.66676789757084332</v>
      </c>
    </row>
    <row r="44" spans="1:9" s="56" customFormat="1" ht="12" customHeight="1" x14ac:dyDescent="0.2">
      <c r="A44" s="87"/>
      <c r="B44" s="86"/>
      <c r="C44" s="56" t="s">
        <v>24</v>
      </c>
      <c r="D44" s="41">
        <v>8.0571130256597261</v>
      </c>
      <c r="E44" s="41">
        <v>7.6111176231812321</v>
      </c>
      <c r="F44" s="41">
        <v>-2.0641091596607644</v>
      </c>
      <c r="G44" s="41">
        <v>4.0867581395449797</v>
      </c>
      <c r="H44" s="41">
        <v>-1.5766264437802133</v>
      </c>
      <c r="I44" s="41">
        <v>-2.3579120566636927E-2</v>
      </c>
    </row>
    <row r="45" spans="1:9" s="56" customFormat="1" ht="12" customHeight="1" x14ac:dyDescent="0.2">
      <c r="A45" s="87"/>
      <c r="B45" s="86"/>
      <c r="C45" s="56" t="s">
        <v>23</v>
      </c>
      <c r="D45" s="41">
        <v>2.958795859054554</v>
      </c>
      <c r="E45" s="41">
        <v>-5.7150157178901067</v>
      </c>
      <c r="F45" s="41">
        <v>8.8736500636471902</v>
      </c>
      <c r="G45" s="41">
        <v>0.58172162225050983</v>
      </c>
      <c r="H45" s="41">
        <v>-0.78201636120578344</v>
      </c>
      <c r="I45" s="41">
        <v>-5.6119027087696248E-2</v>
      </c>
    </row>
    <row r="46" spans="1:9" s="56" customFormat="1" ht="12" customHeight="1" x14ac:dyDescent="0.2">
      <c r="A46" s="87"/>
      <c r="B46" s="86"/>
      <c r="C46" s="56" t="s">
        <v>94</v>
      </c>
      <c r="D46" s="41">
        <v>-0.29809868929732547</v>
      </c>
      <c r="E46" s="41">
        <v>-16.17744324480423</v>
      </c>
      <c r="F46" s="41">
        <v>3.3331159697057204</v>
      </c>
      <c r="G46" s="41">
        <v>-4.1966706102639106</v>
      </c>
      <c r="H46" s="41">
        <v>16.742899196065096</v>
      </c>
      <c r="I46" s="41">
        <v>6.4277529879735812E-2</v>
      </c>
    </row>
    <row r="47" spans="1:9" s="56" customFormat="1" ht="12" customHeight="1" x14ac:dyDescent="0.2">
      <c r="A47" s="87"/>
      <c r="B47" s="86"/>
      <c r="C47" s="56" t="s">
        <v>30</v>
      </c>
      <c r="D47" s="41">
        <v>-3.0218834228230649</v>
      </c>
      <c r="E47" s="41">
        <v>-4.6053476304675396</v>
      </c>
      <c r="F47" s="41">
        <v>2.8036991447186912</v>
      </c>
      <c r="G47" s="41">
        <v>-1.320247670790976</v>
      </c>
      <c r="H47" s="41">
        <v>0.1000127337167597</v>
      </c>
      <c r="I47" s="41">
        <v>6.380122668138118E-3</v>
      </c>
    </row>
    <row r="48" spans="1:9" s="56" customFormat="1" ht="12" customHeight="1" x14ac:dyDescent="0.2">
      <c r="A48" s="87"/>
      <c r="B48" s="86"/>
      <c r="C48" s="56" t="s">
        <v>95</v>
      </c>
      <c r="D48" s="41">
        <v>-4.1833489465550473</v>
      </c>
      <c r="E48" s="41">
        <v>-22.9681430608677</v>
      </c>
      <c r="F48" s="41">
        <v>7.5003132589069947</v>
      </c>
      <c r="G48" s="41">
        <v>-0.51493797473641501</v>
      </c>
      <c r="H48" s="41">
        <v>11.800612197406814</v>
      </c>
      <c r="I48" s="41">
        <v>0.94634024094085079</v>
      </c>
    </row>
    <row r="49" spans="1:11" s="56" customFormat="1" ht="12" customHeight="1" x14ac:dyDescent="0.2">
      <c r="A49" s="87"/>
      <c r="B49" s="86"/>
      <c r="C49" s="56" t="s">
        <v>55</v>
      </c>
      <c r="D49" s="41">
        <v>-4.8901127156955795</v>
      </c>
      <c r="E49" s="41">
        <v>-12.258007208942455</v>
      </c>
      <c r="F49" s="41">
        <v>2.5549202668524225</v>
      </c>
      <c r="G49" s="41">
        <v>-4.8316744662250297</v>
      </c>
      <c r="H49" s="41">
        <v>9.6446486926194837</v>
      </c>
      <c r="I49" s="41">
        <v>-1.4025179872931873E-2</v>
      </c>
    </row>
    <row r="50" spans="1:11" ht="12" customHeight="1" x14ac:dyDescent="0.2">
      <c r="A50" s="87"/>
      <c r="B50" s="88"/>
      <c r="C50" s="56" t="s">
        <v>85</v>
      </c>
      <c r="D50" s="41">
        <v>-6.7396335961711973</v>
      </c>
      <c r="E50" s="41">
        <v>-22.513828410027067</v>
      </c>
      <c r="F50" s="41">
        <v>8.656388529284845</v>
      </c>
      <c r="G50" s="41">
        <v>-4.0798713271350678E-2</v>
      </c>
      <c r="H50" s="41">
        <v>7.1586049978423754</v>
      </c>
      <c r="I50" s="41">
        <v>0.81518967478717985</v>
      </c>
    </row>
    <row r="51" spans="1:11" ht="12" customHeight="1" x14ac:dyDescent="0.2">
      <c r="A51" s="87"/>
      <c r="B51" s="88"/>
      <c r="C51" s="33" t="s">
        <v>96</v>
      </c>
      <c r="D51" s="41">
        <v>-7.9204215909445246</v>
      </c>
      <c r="E51" s="41">
        <v>-42.572266051326821</v>
      </c>
      <c r="F51" s="41">
        <v>13.254233059964452</v>
      </c>
      <c r="G51" s="41">
        <v>2.641179955720478</v>
      </c>
      <c r="H51" s="41">
        <v>18.759549720914279</v>
      </c>
      <c r="I51" s="88">
        <v>-0.17306433003835478</v>
      </c>
    </row>
    <row r="52" spans="1:11" ht="12" customHeight="1" x14ac:dyDescent="0.2">
      <c r="A52" s="87"/>
      <c r="B52" s="88"/>
      <c r="C52" s="33" t="s">
        <v>49</v>
      </c>
      <c r="D52" s="41">
        <v>-18.492242562396779</v>
      </c>
      <c r="E52" s="41">
        <v>-47.707659742736844</v>
      </c>
      <c r="F52" s="41">
        <v>21.748738107976088</v>
      </c>
      <c r="G52" s="41">
        <v>1.3025982182317228</v>
      </c>
      <c r="H52" s="41">
        <v>6.1640808541322594</v>
      </c>
      <c r="I52" s="88">
        <v>0</v>
      </c>
    </row>
    <row r="53" spans="1:11" ht="12" customHeight="1" x14ac:dyDescent="0.2">
      <c r="A53" s="87"/>
      <c r="B53" s="88"/>
      <c r="D53" s="41"/>
      <c r="E53" s="41"/>
      <c r="F53" s="41"/>
      <c r="G53" s="41"/>
      <c r="H53" s="41"/>
      <c r="I53" s="88"/>
    </row>
    <row r="54" spans="1:11" ht="12" customHeight="1" x14ac:dyDescent="0.2">
      <c r="C54" s="56" t="s">
        <v>78</v>
      </c>
    </row>
    <row r="55" spans="1:11" ht="12" customHeight="1" x14ac:dyDescent="0.2">
      <c r="C55" s="56" t="s">
        <v>79</v>
      </c>
    </row>
    <row r="56" spans="1:11" ht="12" customHeight="1" x14ac:dyDescent="0.2">
      <c r="C56" s="71" t="s">
        <v>97</v>
      </c>
      <c r="J56" s="56"/>
    </row>
    <row r="57" spans="1:11" x14ac:dyDescent="0.2">
      <c r="C57" s="89" t="s">
        <v>88</v>
      </c>
      <c r="K57" s="56"/>
    </row>
    <row r="58" spans="1:11" x14ac:dyDescent="0.2">
      <c r="A58" s="1" t="s">
        <v>46</v>
      </c>
    </row>
    <row r="59" spans="1:11" x14ac:dyDescent="0.2">
      <c r="A59" s="32" t="s">
        <v>71</v>
      </c>
    </row>
    <row r="107" ht="28.9" customHeight="1" x14ac:dyDescent="0.2"/>
  </sheetData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70"/>
  <sheetViews>
    <sheetView showGridLines="0" zoomScaleNormal="100" workbookViewId="0">
      <selection activeCell="D11" sqref="D11"/>
    </sheetView>
  </sheetViews>
  <sheetFormatPr defaultColWidth="9.140625" defaultRowHeight="12" x14ac:dyDescent="0.2"/>
  <cols>
    <col min="1" max="2" width="9.28515625" style="33" customWidth="1"/>
    <col min="3" max="3" width="18.5703125" style="33" customWidth="1"/>
    <col min="4" max="9" width="20.7109375" style="33" customWidth="1"/>
    <col min="10" max="10" width="10.42578125" style="33" bestFit="1" customWidth="1"/>
    <col min="11" max="11" width="15.85546875" style="33" customWidth="1"/>
    <col min="12" max="16384" width="9.140625" style="33"/>
  </cols>
  <sheetData>
    <row r="1" spans="1:26" ht="12" customHeight="1" x14ac:dyDescent="0.2">
      <c r="A1" s="2"/>
    </row>
    <row r="2" spans="1:26" s="1" customFormat="1" ht="12" customHeight="1" x14ac:dyDescent="0.2">
      <c r="A2" s="105"/>
    </row>
    <row r="3" spans="1:26" s="1" customFormat="1" ht="12" customHeight="1" x14ac:dyDescent="0.2">
      <c r="A3" s="106"/>
      <c r="C3" s="1" t="s">
        <v>40</v>
      </c>
    </row>
    <row r="4" spans="1:26" s="1" customFormat="1" ht="12" customHeight="1" x14ac:dyDescent="0.2">
      <c r="A4" s="105"/>
      <c r="C4" s="1" t="s">
        <v>41</v>
      </c>
    </row>
    <row r="5" spans="1:26" s="1" customFormat="1" ht="12" customHeight="1" x14ac:dyDescent="0.2">
      <c r="A5" s="105"/>
    </row>
    <row r="6" spans="1:26" s="75" customFormat="1" ht="15" customHeight="1" x14ac:dyDescent="0.2">
      <c r="A6" s="73"/>
      <c r="B6" s="74"/>
      <c r="C6" s="74" t="s">
        <v>91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s="63" customFormat="1" ht="12" customHeight="1" x14ac:dyDescent="0.2">
      <c r="A7" s="64"/>
      <c r="C7" s="31" t="s">
        <v>54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26" s="1" customFormat="1" ht="12" customHeight="1" x14ac:dyDescent="0.2">
      <c r="A8" s="6"/>
    </row>
    <row r="9" spans="1:26" ht="12" customHeight="1" x14ac:dyDescent="0.2"/>
    <row r="10" spans="1:26" s="13" customFormat="1" ht="12" customHeight="1" x14ac:dyDescent="0.2">
      <c r="C10" s="25"/>
      <c r="D10" s="26" t="s">
        <v>47</v>
      </c>
      <c r="E10" s="27" t="s">
        <v>31</v>
      </c>
      <c r="F10" s="27" t="s">
        <v>32</v>
      </c>
      <c r="G10" s="27" t="s">
        <v>56</v>
      </c>
      <c r="H10" s="26" t="s">
        <v>57</v>
      </c>
      <c r="I10" s="26" t="s">
        <v>63</v>
      </c>
    </row>
    <row r="11" spans="1:26" ht="12" customHeight="1" x14ac:dyDescent="0.2">
      <c r="A11" s="103"/>
      <c r="C11" s="20" t="s">
        <v>83</v>
      </c>
      <c r="D11" s="44">
        <v>184.1122</v>
      </c>
      <c r="E11" s="44">
        <v>61.047800000000002</v>
      </c>
      <c r="F11" s="44">
        <v>190.1414</v>
      </c>
      <c r="G11" s="44">
        <v>23.2483</v>
      </c>
      <c r="H11" s="44">
        <v>-90.325299999999999</v>
      </c>
      <c r="I11" s="44">
        <v>-34.391599999999997</v>
      </c>
      <c r="J11" s="52"/>
      <c r="K11" s="102"/>
      <c r="L11" s="52"/>
    </row>
    <row r="12" spans="1:26" ht="12" customHeight="1" x14ac:dyDescent="0.2">
      <c r="A12" s="103"/>
      <c r="C12" s="21" t="s">
        <v>92</v>
      </c>
      <c r="D12" s="45">
        <v>334.67399999999998</v>
      </c>
      <c r="E12" s="45">
        <v>276.44099999999997</v>
      </c>
      <c r="F12" s="45">
        <v>106.922</v>
      </c>
      <c r="G12" s="45">
        <v>100.80500000000001</v>
      </c>
      <c r="H12" s="45">
        <v>-149.495</v>
      </c>
      <c r="I12" s="45">
        <v>-3.0870000000000002</v>
      </c>
      <c r="J12" s="52"/>
      <c r="K12" s="102"/>
      <c r="L12" s="52"/>
    </row>
    <row r="13" spans="1:26" ht="12" customHeight="1" x14ac:dyDescent="0.2">
      <c r="C13" s="22" t="s">
        <v>1</v>
      </c>
      <c r="D13" s="46">
        <v>-5.9340000000000002</v>
      </c>
      <c r="E13" s="46">
        <v>0.55600000000000005</v>
      </c>
      <c r="F13" s="46">
        <v>-4.7850000000000001</v>
      </c>
      <c r="G13" s="46">
        <v>6.13</v>
      </c>
      <c r="H13" s="46">
        <v>-7.8319999999999999</v>
      </c>
      <c r="I13" s="46">
        <v>-7.0000000000000007E-2</v>
      </c>
      <c r="J13" s="52"/>
      <c r="K13" s="102"/>
      <c r="L13" s="52"/>
    </row>
    <row r="14" spans="1:26" ht="12" customHeight="1" x14ac:dyDescent="0.2">
      <c r="C14" s="23" t="s">
        <v>22</v>
      </c>
      <c r="D14" s="38">
        <v>2.5476000000000001</v>
      </c>
      <c r="E14" s="38">
        <v>-2.2641</v>
      </c>
      <c r="F14" s="38">
        <v>3.4074</v>
      </c>
      <c r="G14" s="38">
        <v>-0.54720000000000002</v>
      </c>
      <c r="H14" s="38">
        <v>1.9514</v>
      </c>
      <c r="I14" s="38">
        <v>0.59750000000000003</v>
      </c>
      <c r="J14" s="52"/>
      <c r="K14" s="102"/>
      <c r="L14" s="52"/>
    </row>
    <row r="15" spans="1:26" ht="12" customHeight="1" x14ac:dyDescent="0.2">
      <c r="C15" s="23" t="s">
        <v>93</v>
      </c>
      <c r="D15" s="38">
        <v>0.62749999999999995</v>
      </c>
      <c r="E15" s="38">
        <v>8.4915000000000003</v>
      </c>
      <c r="F15" s="38">
        <v>4.7076000000000002</v>
      </c>
      <c r="G15" s="38">
        <v>-11.007</v>
      </c>
      <c r="H15" s="38">
        <v>-1.5647</v>
      </c>
      <c r="I15" s="38">
        <v>0.54279999999999995</v>
      </c>
      <c r="J15" s="52"/>
      <c r="K15" s="102"/>
      <c r="L15" s="52"/>
    </row>
    <row r="16" spans="1:26" ht="12" customHeight="1" x14ac:dyDescent="0.2">
      <c r="C16" s="23" t="s">
        <v>4</v>
      </c>
      <c r="D16" s="38">
        <v>17.543599999999998</v>
      </c>
      <c r="E16" s="38">
        <v>14.7669</v>
      </c>
      <c r="F16" s="38">
        <v>0.5132000000000001</v>
      </c>
      <c r="G16" s="38">
        <v>7.1651000000000007</v>
      </c>
      <c r="H16" s="38">
        <v>-4.9013999999999998</v>
      </c>
      <c r="I16" s="38">
        <v>1.4199999999999999E-2</v>
      </c>
      <c r="J16" s="52"/>
      <c r="K16" s="102"/>
      <c r="L16" s="52"/>
    </row>
    <row r="17" spans="3:12" x14ac:dyDescent="0.2">
      <c r="C17" s="23" t="s">
        <v>9</v>
      </c>
      <c r="D17" s="38">
        <v>246.38399999999999</v>
      </c>
      <c r="E17" s="38">
        <v>221.887</v>
      </c>
      <c r="F17" s="38">
        <v>-19.552</v>
      </c>
      <c r="G17" s="38">
        <v>91.665999999999997</v>
      </c>
      <c r="H17" s="38">
        <v>-47.619</v>
      </c>
      <c r="I17" s="38">
        <v>1.857</v>
      </c>
      <c r="J17" s="52"/>
      <c r="K17" s="102"/>
      <c r="L17" s="52"/>
    </row>
    <row r="18" spans="3:12" x14ac:dyDescent="0.2">
      <c r="C18" s="23" t="s">
        <v>18</v>
      </c>
      <c r="D18" s="38">
        <v>0.44539999999999996</v>
      </c>
      <c r="E18" s="38">
        <v>-0.97199999999999998</v>
      </c>
      <c r="F18" s="38">
        <v>1.8567</v>
      </c>
      <c r="G18" s="38">
        <v>-0.50219999999999998</v>
      </c>
      <c r="H18" s="38">
        <v>6.2899999999999998E-2</v>
      </c>
      <c r="I18" s="38">
        <v>0.30860000000000004</v>
      </c>
      <c r="J18" s="52"/>
      <c r="K18" s="102"/>
      <c r="L18" s="52"/>
    </row>
    <row r="19" spans="3:12" x14ac:dyDescent="0.2">
      <c r="C19" s="23" t="s">
        <v>27</v>
      </c>
      <c r="D19" s="38">
        <v>28.995999999999999</v>
      </c>
      <c r="E19" s="38" t="s">
        <v>84</v>
      </c>
      <c r="F19" s="38">
        <v>-10.242000000000001</v>
      </c>
      <c r="G19" s="38">
        <v>-65.376000000000005</v>
      </c>
      <c r="H19" s="38" t="s">
        <v>84</v>
      </c>
      <c r="I19" s="38" t="s">
        <v>84</v>
      </c>
      <c r="J19" s="52"/>
      <c r="K19" s="102"/>
      <c r="L19" s="52"/>
    </row>
    <row r="20" spans="3:12" x14ac:dyDescent="0.2">
      <c r="C20" s="23" t="s">
        <v>13</v>
      </c>
      <c r="D20" s="38">
        <v>-5.33</v>
      </c>
      <c r="E20" s="38">
        <v>-22.488</v>
      </c>
      <c r="F20" s="38">
        <v>19.305</v>
      </c>
      <c r="G20" s="38">
        <v>-1.6819999999999999</v>
      </c>
      <c r="H20" s="38">
        <v>-0.46500000000000002</v>
      </c>
      <c r="I20" s="38">
        <v>0.35299999999999998</v>
      </c>
      <c r="J20" s="52"/>
      <c r="K20" s="102"/>
      <c r="L20" s="52"/>
    </row>
    <row r="21" spans="3:12" x14ac:dyDescent="0.2">
      <c r="C21" s="23" t="s">
        <v>11</v>
      </c>
      <c r="D21" s="38">
        <v>11.26</v>
      </c>
      <c r="E21" s="38">
        <v>-31.358000000000001</v>
      </c>
      <c r="F21" s="38">
        <v>54.883000000000003</v>
      </c>
      <c r="G21" s="38">
        <v>-0.28599999999999998</v>
      </c>
      <c r="H21" s="38">
        <v>-11.98</v>
      </c>
      <c r="I21" s="38">
        <v>6.3819999999999997</v>
      </c>
      <c r="J21" s="52"/>
      <c r="K21" s="102"/>
      <c r="L21" s="52"/>
    </row>
    <row r="22" spans="3:12" x14ac:dyDescent="0.2">
      <c r="C22" s="23" t="s">
        <v>10</v>
      </c>
      <c r="D22" s="38">
        <v>-7.07</v>
      </c>
      <c r="E22" s="38">
        <v>-47.533999999999999</v>
      </c>
      <c r="F22" s="38">
        <v>29.847000000000001</v>
      </c>
      <c r="G22" s="38">
        <v>56.311</v>
      </c>
      <c r="H22" s="38">
        <v>-45.692999999999998</v>
      </c>
      <c r="I22" s="38">
        <v>2.0550000000000002</v>
      </c>
      <c r="J22" s="52"/>
      <c r="K22" s="102"/>
      <c r="L22" s="52"/>
    </row>
    <row r="23" spans="3:12" x14ac:dyDescent="0.2">
      <c r="C23" s="23" t="s">
        <v>25</v>
      </c>
      <c r="D23" s="38">
        <v>1.3414000000000001</v>
      </c>
      <c r="E23" s="38">
        <v>-9.2774999999999999</v>
      </c>
      <c r="F23" s="38">
        <v>9.8170999999999999</v>
      </c>
      <c r="G23" s="38">
        <v>-0.92270000000000008</v>
      </c>
      <c r="H23" s="38">
        <v>1.7244000000000002</v>
      </c>
      <c r="I23" s="38">
        <v>0.7571</v>
      </c>
      <c r="J23" s="52"/>
      <c r="K23" s="102"/>
      <c r="L23" s="52"/>
    </row>
    <row r="24" spans="3:12" x14ac:dyDescent="0.2">
      <c r="C24" s="23" t="s">
        <v>12</v>
      </c>
      <c r="D24" s="38">
        <v>43.232999999999997</v>
      </c>
      <c r="E24" s="38">
        <v>47.183</v>
      </c>
      <c r="F24" s="38">
        <v>-3.6360000000000001</v>
      </c>
      <c r="G24" s="38">
        <v>17.274000000000001</v>
      </c>
      <c r="H24" s="38">
        <v>-17.588999999999999</v>
      </c>
      <c r="I24" s="38">
        <v>-0.61099999999999999</v>
      </c>
      <c r="J24" s="52"/>
      <c r="K24" s="102"/>
      <c r="L24" s="52"/>
    </row>
    <row r="25" spans="3:12" x14ac:dyDescent="0.2">
      <c r="C25" s="23" t="s">
        <v>14</v>
      </c>
      <c r="D25" s="38">
        <v>-1.4610000000000001</v>
      </c>
      <c r="E25" s="38">
        <v>-4.3730000000000002</v>
      </c>
      <c r="F25" s="38">
        <v>3.9220000000000002</v>
      </c>
      <c r="G25" s="38">
        <v>-0.58699999999999997</v>
      </c>
      <c r="H25" s="38">
        <v>-0.42199999999999999</v>
      </c>
      <c r="I25" s="38">
        <v>0.14899999999999999</v>
      </c>
      <c r="J25" s="52"/>
      <c r="K25" s="102"/>
      <c r="L25" s="52"/>
    </row>
    <row r="26" spans="3:12" x14ac:dyDescent="0.2">
      <c r="C26" s="23" t="s">
        <v>7</v>
      </c>
      <c r="D26" s="38">
        <v>-0.28399999999999997</v>
      </c>
      <c r="E26" s="38">
        <v>-2.5750000000000002</v>
      </c>
      <c r="F26" s="38">
        <v>2.3929999999999998</v>
      </c>
      <c r="G26" s="38">
        <v>-0.38600000000000001</v>
      </c>
      <c r="H26" s="38">
        <v>0.28599999999999998</v>
      </c>
      <c r="I26" s="38">
        <v>0.52100000000000002</v>
      </c>
      <c r="J26" s="52"/>
      <c r="K26" s="102"/>
      <c r="L26" s="52"/>
    </row>
    <row r="27" spans="3:12" x14ac:dyDescent="0.2">
      <c r="C27" s="23" t="s">
        <v>6</v>
      </c>
      <c r="D27" s="38">
        <v>0.7228</v>
      </c>
      <c r="E27" s="38">
        <v>-2.6428000000000003</v>
      </c>
      <c r="F27" s="38">
        <v>4.0196999999999994</v>
      </c>
      <c r="G27" s="38">
        <v>-1.4753000000000001</v>
      </c>
      <c r="H27" s="38">
        <v>0.82110000000000005</v>
      </c>
      <c r="I27" s="38">
        <v>0.67049999999999998</v>
      </c>
      <c r="J27" s="52"/>
      <c r="K27" s="102"/>
      <c r="L27" s="52"/>
    </row>
    <row r="28" spans="3:12" x14ac:dyDescent="0.2">
      <c r="C28" s="23" t="s">
        <v>0</v>
      </c>
      <c r="D28" s="38">
        <v>2.823</v>
      </c>
      <c r="E28" s="38">
        <v>-2.8690000000000002</v>
      </c>
      <c r="F28" s="38">
        <v>22.588000000000001</v>
      </c>
      <c r="G28" s="38">
        <v>-16.449000000000002</v>
      </c>
      <c r="H28" s="38">
        <v>-0.44700000000000001</v>
      </c>
      <c r="I28" s="38">
        <v>0.70099999999999996</v>
      </c>
      <c r="J28" s="52"/>
      <c r="K28" s="102"/>
      <c r="L28" s="52"/>
    </row>
    <row r="29" spans="3:12" x14ac:dyDescent="0.2">
      <c r="C29" s="23" t="s">
        <v>20</v>
      </c>
      <c r="D29" s="38">
        <v>0.62420000000000009</v>
      </c>
      <c r="E29" s="38">
        <v>-1.3939999999999999</v>
      </c>
      <c r="F29" s="38">
        <v>7.6396999999999995</v>
      </c>
      <c r="G29" s="38">
        <v>-5.0549999999999997</v>
      </c>
      <c r="H29" s="38">
        <v>-0.5665</v>
      </c>
      <c r="I29" s="38">
        <v>2.3241999999999998</v>
      </c>
      <c r="J29" s="52"/>
      <c r="K29" s="102"/>
      <c r="L29" s="52"/>
    </row>
    <row r="30" spans="3:12" x14ac:dyDescent="0.2">
      <c r="C30" s="23" t="s">
        <v>16</v>
      </c>
      <c r="D30" s="38">
        <v>1.3737000000000001</v>
      </c>
      <c r="E30" s="38">
        <v>-1.4604999999999999</v>
      </c>
      <c r="F30" s="38">
        <v>4.0922999999999998</v>
      </c>
      <c r="G30" s="38">
        <v>-1.1335999999999999</v>
      </c>
      <c r="H30" s="38">
        <v>-0.1245</v>
      </c>
      <c r="I30" s="38">
        <v>6.9699999999999998E-2</v>
      </c>
      <c r="J30" s="52"/>
      <c r="K30" s="102"/>
      <c r="L30" s="52"/>
    </row>
    <row r="31" spans="3:12" x14ac:dyDescent="0.2">
      <c r="C31" s="23" t="s">
        <v>2</v>
      </c>
      <c r="D31" s="38">
        <v>83.661000000000001</v>
      </c>
      <c r="E31" s="38">
        <v>68.091999999999999</v>
      </c>
      <c r="F31" s="38">
        <v>12.973000000000001</v>
      </c>
      <c r="G31" s="38">
        <v>8.2919999999999998</v>
      </c>
      <c r="H31" s="38">
        <v>-5.6980000000000004</v>
      </c>
      <c r="I31" s="38">
        <v>-0.83599999999999997</v>
      </c>
      <c r="J31" s="52"/>
      <c r="K31" s="102"/>
      <c r="L31" s="52"/>
    </row>
    <row r="32" spans="3:12" x14ac:dyDescent="0.2">
      <c r="C32" s="23" t="s">
        <v>28</v>
      </c>
      <c r="D32" s="38">
        <v>8.9870000000000001</v>
      </c>
      <c r="E32" s="38">
        <v>4.4870000000000001</v>
      </c>
      <c r="F32" s="38">
        <v>10.298999999999999</v>
      </c>
      <c r="G32" s="38">
        <v>-2.0369999999999999</v>
      </c>
      <c r="H32" s="38">
        <v>-3.7629999999999999</v>
      </c>
      <c r="I32" s="38">
        <v>-0.29799999999999999</v>
      </c>
      <c r="J32" s="52"/>
      <c r="K32" s="102"/>
      <c r="L32" s="52"/>
    </row>
    <row r="33" spans="1:12" x14ac:dyDescent="0.2">
      <c r="C33" s="23" t="s">
        <v>21</v>
      </c>
      <c r="D33" s="38">
        <v>-3.4556</v>
      </c>
      <c r="E33" s="38">
        <v>-5.1808999999999994</v>
      </c>
      <c r="F33" s="38">
        <v>22.1843</v>
      </c>
      <c r="G33" s="38">
        <v>-19.010300000000001</v>
      </c>
      <c r="H33" s="38">
        <v>-1.4487999999999999</v>
      </c>
      <c r="I33" s="38">
        <v>10.126700000000001</v>
      </c>
      <c r="J33" s="52"/>
      <c r="K33" s="102"/>
      <c r="L33" s="52"/>
    </row>
    <row r="34" spans="1:12" x14ac:dyDescent="0.2">
      <c r="C34" s="23" t="s">
        <v>17</v>
      </c>
      <c r="D34" s="38">
        <v>-1.23</v>
      </c>
      <c r="E34" s="38">
        <v>-14.707000000000001</v>
      </c>
      <c r="F34" s="38">
        <v>16.718</v>
      </c>
      <c r="G34" s="38">
        <v>-5.7</v>
      </c>
      <c r="H34" s="38">
        <v>2.46</v>
      </c>
      <c r="I34" s="38">
        <v>2.133</v>
      </c>
      <c r="J34" s="52"/>
      <c r="K34" s="102"/>
      <c r="L34" s="52"/>
    </row>
    <row r="35" spans="1:12" x14ac:dyDescent="0.2">
      <c r="C35" s="23" t="s">
        <v>29</v>
      </c>
      <c r="D35" s="38">
        <v>-9.1626000000000012</v>
      </c>
      <c r="E35" s="38">
        <v>-14.8386</v>
      </c>
      <c r="F35" s="38">
        <v>8.3251000000000008</v>
      </c>
      <c r="G35" s="38">
        <v>-5.0226000000000006</v>
      </c>
      <c r="H35" s="38">
        <v>2.3731999999999998</v>
      </c>
      <c r="I35" s="38">
        <v>2.44</v>
      </c>
      <c r="J35" s="52"/>
      <c r="K35" s="102"/>
      <c r="L35" s="52"/>
    </row>
    <row r="36" spans="1:12" x14ac:dyDescent="0.2">
      <c r="C36" s="23" t="s">
        <v>15</v>
      </c>
      <c r="D36" s="38">
        <v>3.2031000000000001</v>
      </c>
      <c r="E36" s="38">
        <v>1.1495</v>
      </c>
      <c r="F36" s="38">
        <v>3.1469</v>
      </c>
      <c r="G36" s="38">
        <v>-0.74039999999999995</v>
      </c>
      <c r="H36" s="38">
        <v>-0.3528</v>
      </c>
      <c r="I36" s="38">
        <v>-0.20980000000000001</v>
      </c>
      <c r="J36" s="52"/>
      <c r="K36" s="102"/>
      <c r="L36" s="52"/>
    </row>
    <row r="37" spans="1:12" x14ac:dyDescent="0.2">
      <c r="C37" s="23" t="s">
        <v>19</v>
      </c>
      <c r="D37" s="38">
        <v>-2.2513000000000001</v>
      </c>
      <c r="E37" s="38">
        <v>4.7E-2</v>
      </c>
      <c r="F37" s="38">
        <v>0.77429999999999999</v>
      </c>
      <c r="G37" s="38">
        <v>-1.8348</v>
      </c>
      <c r="H37" s="38">
        <v>-1.2378</v>
      </c>
      <c r="I37" s="38">
        <v>1.4587000000000001</v>
      </c>
      <c r="J37" s="52"/>
      <c r="K37" s="102"/>
      <c r="L37" s="52"/>
    </row>
    <row r="38" spans="1:12" x14ac:dyDescent="0.2">
      <c r="C38" s="23" t="s">
        <v>5</v>
      </c>
      <c r="D38" s="38">
        <v>-4.359</v>
      </c>
      <c r="E38" s="38">
        <v>1.012</v>
      </c>
      <c r="F38" s="38">
        <v>-2.3340000000000001</v>
      </c>
      <c r="G38" s="38">
        <v>-0.68100000000000005</v>
      </c>
      <c r="H38" s="38">
        <v>-2.3570000000000002</v>
      </c>
      <c r="I38" s="38">
        <v>0.16500000000000001</v>
      </c>
      <c r="J38" s="52"/>
      <c r="K38" s="102"/>
      <c r="L38" s="52"/>
    </row>
    <row r="39" spans="1:12" x14ac:dyDescent="0.2">
      <c r="C39" s="23" t="s">
        <v>3</v>
      </c>
      <c r="D39" s="38">
        <v>9.1212999999999997</v>
      </c>
      <c r="E39" s="38">
        <v>7.2718999999999996</v>
      </c>
      <c r="F39" s="38">
        <v>2.5181</v>
      </c>
      <c r="G39" s="38">
        <v>7.2193000000000005</v>
      </c>
      <c r="H39" s="38">
        <v>-7.8878999999999992</v>
      </c>
      <c r="I39" s="38">
        <v>-6.0499999999999998E-2</v>
      </c>
      <c r="J39" s="52"/>
      <c r="K39" s="102"/>
      <c r="L39" s="52"/>
    </row>
    <row r="40" spans="1:12" x14ac:dyDescent="0.2">
      <c r="C40" s="34" t="s">
        <v>8</v>
      </c>
      <c r="D40" s="40">
        <v>-92.179100000000005</v>
      </c>
      <c r="E40" s="40">
        <v>-156.05579999999998</v>
      </c>
      <c r="F40" s="40">
        <v>121.1485</v>
      </c>
      <c r="G40" s="40">
        <v>-30.125</v>
      </c>
      <c r="H40" s="40">
        <v>-27.146799999999999</v>
      </c>
      <c r="I40" s="40">
        <v>-2.7819000000000003</v>
      </c>
      <c r="J40" s="52"/>
      <c r="K40" s="102"/>
      <c r="L40" s="52"/>
    </row>
    <row r="41" spans="1:12" x14ac:dyDescent="0.2">
      <c r="C41" s="24" t="s">
        <v>23</v>
      </c>
      <c r="D41" s="39">
        <v>0.64849999999999997</v>
      </c>
      <c r="E41" s="39">
        <v>-1.2525999999999999</v>
      </c>
      <c r="F41" s="39">
        <v>1.9449000000000001</v>
      </c>
      <c r="G41" s="39">
        <v>0.1275</v>
      </c>
      <c r="H41" s="39">
        <v>-0.1714</v>
      </c>
      <c r="I41" s="39">
        <v>-1.23E-2</v>
      </c>
      <c r="J41" s="52"/>
      <c r="K41" s="102"/>
      <c r="L41" s="52"/>
    </row>
    <row r="42" spans="1:12" x14ac:dyDescent="0.2">
      <c r="C42" s="23" t="s">
        <v>24</v>
      </c>
      <c r="D42" s="38">
        <v>29.694200000000002</v>
      </c>
      <c r="E42" s="38">
        <v>28.0505</v>
      </c>
      <c r="F42" s="38">
        <v>-7.6071999999999997</v>
      </c>
      <c r="G42" s="38">
        <v>15.0616</v>
      </c>
      <c r="H42" s="38">
        <v>-5.8106</v>
      </c>
      <c r="I42" s="38">
        <v>-8.6900000000000005E-2</v>
      </c>
      <c r="J42" s="52"/>
      <c r="K42" s="102"/>
      <c r="L42" s="52"/>
    </row>
    <row r="43" spans="1:12" x14ac:dyDescent="0.2">
      <c r="A43" s="12"/>
      <c r="C43" s="67" t="s">
        <v>50</v>
      </c>
      <c r="D43" s="68">
        <v>61.0062</v>
      </c>
      <c r="E43" s="68">
        <v>48.986499999999999</v>
      </c>
      <c r="F43" s="68">
        <v>17.642599999999998</v>
      </c>
      <c r="G43" s="68">
        <v>2.3463000000000003</v>
      </c>
      <c r="H43" s="68">
        <v>-7.9691000000000001</v>
      </c>
      <c r="I43" s="68">
        <v>3.9826999999999999</v>
      </c>
      <c r="J43" s="52"/>
      <c r="K43" s="102"/>
      <c r="L43" s="52"/>
    </row>
    <row r="44" spans="1:12" x14ac:dyDescent="0.2">
      <c r="A44" s="12"/>
      <c r="C44" s="22" t="s">
        <v>49</v>
      </c>
      <c r="D44" s="37">
        <v>-0.79500000000000004</v>
      </c>
      <c r="E44" s="37">
        <v>-2.0510000000000002</v>
      </c>
      <c r="F44" s="37">
        <v>0.93500000000000005</v>
      </c>
      <c r="G44" s="37">
        <v>5.6000000000000001E-2</v>
      </c>
      <c r="H44" s="37">
        <v>0.26500000000000001</v>
      </c>
      <c r="I44" s="37">
        <v>0</v>
      </c>
      <c r="J44" s="52"/>
      <c r="K44" s="102"/>
      <c r="L44" s="52"/>
    </row>
    <row r="45" spans="1:12" x14ac:dyDescent="0.2">
      <c r="A45" s="12"/>
      <c r="C45" s="23" t="s">
        <v>94</v>
      </c>
      <c r="D45" s="38">
        <v>-3.2000000000000001E-2</v>
      </c>
      <c r="E45" s="38">
        <v>-1.7365999999999999</v>
      </c>
      <c r="F45" s="38">
        <v>0.35780000000000001</v>
      </c>
      <c r="G45" s="38">
        <v>-0.45050000000000001</v>
      </c>
      <c r="H45" s="38">
        <v>1.7972999999999999</v>
      </c>
      <c r="I45" s="38">
        <v>6.9000000000000008E-3</v>
      </c>
      <c r="J45" s="52"/>
      <c r="K45" s="102"/>
      <c r="L45" s="52"/>
    </row>
    <row r="46" spans="1:12" x14ac:dyDescent="0.2">
      <c r="A46" s="12"/>
      <c r="C46" s="23" t="s">
        <v>85</v>
      </c>
      <c r="D46" s="38">
        <v>-0.85899999999999999</v>
      </c>
      <c r="E46" s="38">
        <v>-2.8694999999999999</v>
      </c>
      <c r="F46" s="38">
        <v>1.1032999999999999</v>
      </c>
      <c r="G46" s="38">
        <v>-5.1999999999999998E-3</v>
      </c>
      <c r="H46" s="38">
        <v>0.91239999999999999</v>
      </c>
      <c r="I46" s="38">
        <v>0.10390000000000001</v>
      </c>
      <c r="J46" s="52"/>
      <c r="K46" s="102"/>
      <c r="L46" s="52"/>
    </row>
    <row r="47" spans="1:12" x14ac:dyDescent="0.2">
      <c r="A47" s="12"/>
      <c r="C47" s="23" t="s">
        <v>55</v>
      </c>
      <c r="D47" s="38">
        <v>-2.0920000000000001</v>
      </c>
      <c r="E47" s="38">
        <v>-5.2439999999999998</v>
      </c>
      <c r="F47" s="38">
        <v>1.093</v>
      </c>
      <c r="G47" s="38">
        <v>-2.0670000000000002</v>
      </c>
      <c r="H47" s="38">
        <v>4.1260000000000003</v>
      </c>
      <c r="I47" s="38">
        <v>-6.0000000000000001E-3</v>
      </c>
      <c r="J47" s="52"/>
      <c r="K47" s="102"/>
      <c r="L47" s="52"/>
    </row>
    <row r="48" spans="1:12" x14ac:dyDescent="0.2">
      <c r="C48" s="23" t="s">
        <v>30</v>
      </c>
      <c r="D48" s="38">
        <v>-22.7821</v>
      </c>
      <c r="E48" s="38">
        <v>-34.719900000000003</v>
      </c>
      <c r="F48" s="38">
        <v>21.1372</v>
      </c>
      <c r="G48" s="38">
        <v>-9.9534000000000002</v>
      </c>
      <c r="H48" s="38">
        <v>0.754</v>
      </c>
      <c r="I48" s="38">
        <v>4.8100000000000004E-2</v>
      </c>
      <c r="J48" s="52"/>
      <c r="K48" s="102"/>
      <c r="L48" s="52"/>
    </row>
    <row r="49" spans="1:12" x14ac:dyDescent="0.2">
      <c r="C49" s="11" t="s">
        <v>95</v>
      </c>
      <c r="D49" s="41">
        <v>-0.70110000000000006</v>
      </c>
      <c r="E49" s="41">
        <v>-3.8493000000000004</v>
      </c>
      <c r="F49" s="41">
        <v>1.2569999999999999</v>
      </c>
      <c r="G49" s="41">
        <v>-8.6300000000000002E-2</v>
      </c>
      <c r="H49" s="41">
        <v>1.9777</v>
      </c>
      <c r="I49" s="41">
        <v>0.15859999999999999</v>
      </c>
      <c r="J49" s="52"/>
      <c r="K49" s="102"/>
      <c r="L49" s="52"/>
    </row>
    <row r="50" spans="1:12" x14ac:dyDescent="0.2">
      <c r="C50" s="67" t="s">
        <v>96</v>
      </c>
      <c r="D50" s="68">
        <v>-0.50800000000000001</v>
      </c>
      <c r="E50" s="68">
        <v>-2.7305000000000001</v>
      </c>
      <c r="F50" s="68">
        <v>0.85010000000000008</v>
      </c>
      <c r="G50" s="68">
        <v>0.1694</v>
      </c>
      <c r="H50" s="68">
        <v>1.2032</v>
      </c>
      <c r="I50" s="68">
        <v>-1.11E-2</v>
      </c>
      <c r="J50" s="52"/>
      <c r="K50" s="102"/>
      <c r="L50" s="52"/>
    </row>
    <row r="51" spans="1:12" ht="12" customHeight="1" x14ac:dyDescent="0.2">
      <c r="C51" s="56"/>
      <c r="D51" s="57"/>
      <c r="E51" s="57"/>
      <c r="F51" s="57"/>
      <c r="G51" s="57"/>
      <c r="H51" s="57"/>
      <c r="I51" s="57"/>
      <c r="J51" s="31"/>
      <c r="K51" s="31"/>
      <c r="L51" s="31"/>
    </row>
    <row r="52" spans="1:12" ht="12" customHeight="1" x14ac:dyDescent="0.2">
      <c r="C52" s="56" t="s">
        <v>78</v>
      </c>
      <c r="D52" s="57"/>
      <c r="E52" s="57"/>
      <c r="F52" s="57"/>
      <c r="G52" s="57"/>
      <c r="H52" s="57"/>
      <c r="I52" s="57"/>
      <c r="J52" s="31"/>
      <c r="K52" s="31"/>
      <c r="L52" s="31"/>
    </row>
    <row r="53" spans="1:12" ht="12" customHeight="1" x14ac:dyDescent="0.2">
      <c r="C53" s="56" t="s">
        <v>79</v>
      </c>
      <c r="D53" s="57"/>
      <c r="E53" s="57"/>
      <c r="F53" s="57"/>
      <c r="G53" s="57"/>
      <c r="H53" s="57"/>
      <c r="I53" s="57"/>
      <c r="J53" s="31"/>
      <c r="K53" s="31"/>
      <c r="L53" s="31"/>
    </row>
    <row r="54" spans="1:12" ht="12" customHeight="1" x14ac:dyDescent="0.2">
      <c r="C54" s="71" t="s">
        <v>97</v>
      </c>
      <c r="D54" s="30"/>
      <c r="E54" s="30"/>
      <c r="F54" s="30"/>
      <c r="G54" s="30"/>
      <c r="H54" s="30"/>
      <c r="I54" s="30"/>
    </row>
    <row r="55" spans="1:12" ht="12" customHeight="1" x14ac:dyDescent="0.2">
      <c r="C55" s="71"/>
      <c r="D55" s="30"/>
      <c r="E55" s="30"/>
      <c r="F55" s="30"/>
      <c r="G55" s="30"/>
      <c r="H55" s="30"/>
      <c r="I55" s="30"/>
    </row>
    <row r="56" spans="1:12" ht="12" customHeight="1" x14ac:dyDescent="0.2">
      <c r="C56" s="48" t="s">
        <v>82</v>
      </c>
      <c r="D56" s="30"/>
      <c r="E56" s="30"/>
      <c r="F56" s="30"/>
      <c r="G56" s="30"/>
      <c r="H56" s="30"/>
      <c r="I56" s="30"/>
    </row>
    <row r="57" spans="1:12" ht="12" customHeight="1" x14ac:dyDescent="0.2">
      <c r="C57" s="56"/>
      <c r="D57" s="30"/>
      <c r="E57" s="30"/>
      <c r="F57" s="30"/>
      <c r="G57" s="30"/>
      <c r="H57" s="30"/>
      <c r="I57" s="30"/>
    </row>
    <row r="58" spans="1:12" ht="12" customHeight="1" x14ac:dyDescent="0.2">
      <c r="D58" s="57"/>
      <c r="E58" s="57"/>
      <c r="F58" s="57"/>
      <c r="G58" s="57"/>
      <c r="H58" s="57"/>
      <c r="I58" s="57"/>
    </row>
    <row r="59" spans="1:12" ht="12" customHeight="1" x14ac:dyDescent="0.2">
      <c r="A59" s="1" t="s">
        <v>45</v>
      </c>
      <c r="D59" s="57"/>
      <c r="E59" s="57"/>
      <c r="F59" s="57"/>
      <c r="G59" s="57"/>
      <c r="H59" s="57"/>
      <c r="I59" s="57"/>
      <c r="J59" s="4"/>
      <c r="K59" s="54"/>
    </row>
    <row r="60" spans="1:12" ht="12" customHeight="1" x14ac:dyDescent="0.2">
      <c r="A60" s="33" t="s">
        <v>64</v>
      </c>
      <c r="K60" s="54"/>
    </row>
    <row r="61" spans="1:12" ht="12" customHeight="1" x14ac:dyDescent="0.2">
      <c r="A61" s="33" t="s">
        <v>65</v>
      </c>
      <c r="B61" s="32"/>
      <c r="K61" s="54"/>
    </row>
    <row r="62" spans="1:12" ht="12" customHeight="1" x14ac:dyDescent="0.2">
      <c r="B62" s="32"/>
      <c r="K62" s="54"/>
    </row>
    <row r="63" spans="1:12" ht="12" customHeight="1" x14ac:dyDescent="0.2">
      <c r="B63" s="32"/>
      <c r="K63" s="54"/>
    </row>
    <row r="64" spans="1:12" ht="12" customHeight="1" x14ac:dyDescent="0.2">
      <c r="K64" s="54"/>
    </row>
    <row r="65" spans="3:11" ht="11.25" customHeight="1" x14ac:dyDescent="0.2">
      <c r="K65" s="54"/>
    </row>
    <row r="66" spans="3:11" ht="11.25" customHeight="1" x14ac:dyDescent="0.2">
      <c r="K66" s="54"/>
    </row>
    <row r="67" spans="3:11" x14ac:dyDescent="0.2">
      <c r="C67" s="71"/>
      <c r="D67" s="72"/>
      <c r="E67" s="72"/>
      <c r="F67" s="72"/>
      <c r="G67" s="72"/>
      <c r="H67" s="72"/>
      <c r="I67" s="71"/>
      <c r="J67" s="71"/>
    </row>
    <row r="68" spans="3:11" x14ac:dyDescent="0.2">
      <c r="C68" s="71"/>
      <c r="D68" s="72"/>
      <c r="E68" s="72"/>
      <c r="F68" s="72"/>
      <c r="G68" s="72"/>
      <c r="H68" s="72"/>
      <c r="I68" s="71"/>
      <c r="J68" s="71"/>
    </row>
    <row r="69" spans="3:11" x14ac:dyDescent="0.2">
      <c r="C69" s="71"/>
      <c r="D69" s="72"/>
      <c r="E69" s="72"/>
      <c r="F69" s="72"/>
      <c r="G69" s="72"/>
      <c r="H69" s="72"/>
      <c r="I69" s="71"/>
      <c r="J69" s="71"/>
    </row>
    <row r="70" spans="3:11" x14ac:dyDescent="0.2">
      <c r="C70" s="71"/>
      <c r="D70" s="72"/>
      <c r="E70" s="72"/>
      <c r="F70" s="72"/>
      <c r="G70" s="72"/>
      <c r="H70" s="72"/>
      <c r="I70" s="72"/>
      <c r="J70" s="71"/>
    </row>
  </sheetData>
  <pageMargins left="0" right="0" top="0" bottom="0" header="0" footer="0"/>
  <pageSetup paperSize="150" orientation="portrait" horizontalDpi="2400" verticalDpi="2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/>
  </sheetPr>
  <dimension ref="A1:S90"/>
  <sheetViews>
    <sheetView showGridLines="0" zoomScaleNormal="100" workbookViewId="0">
      <selection activeCell="E22" sqref="E22"/>
    </sheetView>
  </sheetViews>
  <sheetFormatPr defaultColWidth="9.140625" defaultRowHeight="12" x14ac:dyDescent="0.2"/>
  <cols>
    <col min="1" max="2" width="9.28515625" style="33" customWidth="1"/>
    <col min="3" max="3" width="26.85546875" style="33" customWidth="1"/>
    <col min="4" max="5" width="10.5703125" style="33" customWidth="1"/>
    <col min="6" max="7" width="9.5703125" style="33" customWidth="1"/>
    <col min="8" max="8" width="9.42578125" style="33" customWidth="1"/>
    <col min="9" max="16384" width="9.140625" style="33"/>
  </cols>
  <sheetData>
    <row r="1" spans="1:19" ht="12" customHeight="1" x14ac:dyDescent="0.2">
      <c r="A1" s="106"/>
      <c r="C1" s="90"/>
    </row>
    <row r="2" spans="1:19" s="1" customFormat="1" ht="12" customHeight="1" x14ac:dyDescent="0.2">
      <c r="A2" s="105"/>
      <c r="C2" s="91"/>
    </row>
    <row r="3" spans="1:19" s="1" customFormat="1" ht="12" customHeight="1" x14ac:dyDescent="0.2">
      <c r="A3" s="106"/>
      <c r="C3" s="1" t="s">
        <v>40</v>
      </c>
    </row>
    <row r="4" spans="1:19" s="1" customFormat="1" ht="12" customHeight="1" x14ac:dyDescent="0.2">
      <c r="C4" s="1" t="s">
        <v>41</v>
      </c>
    </row>
    <row r="5" spans="1:19" s="1" customFormat="1" ht="12" customHeight="1" x14ac:dyDescent="0.2"/>
    <row r="6" spans="1:19" s="75" customFormat="1" x14ac:dyDescent="0.2">
      <c r="C6" s="74" t="s">
        <v>106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9" s="63" customFormat="1" ht="12" customHeight="1" x14ac:dyDescent="0.2">
      <c r="C7" s="31" t="s">
        <v>72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19" ht="12" customHeight="1" x14ac:dyDescent="0.2"/>
    <row r="9" spans="1:19" ht="12" customHeight="1" x14ac:dyDescent="0.2"/>
    <row r="10" spans="1:19" s="56" customFormat="1" ht="12" customHeight="1" x14ac:dyDescent="0.2">
      <c r="A10" s="92"/>
      <c r="C10" s="82"/>
      <c r="D10" s="92" t="s">
        <v>32</v>
      </c>
      <c r="E10" s="92" t="s">
        <v>31</v>
      </c>
      <c r="H10" s="33"/>
    </row>
    <row r="11" spans="1:19" s="56" customFormat="1" ht="12" customHeight="1" x14ac:dyDescent="0.2">
      <c r="A11" s="108"/>
      <c r="C11" s="56" t="s">
        <v>83</v>
      </c>
      <c r="D11" s="98">
        <v>64.90573677059588</v>
      </c>
      <c r="E11" s="98">
        <v>67.461937159763536</v>
      </c>
      <c r="F11" s="99"/>
      <c r="G11" s="99"/>
      <c r="H11" s="99"/>
      <c r="I11" s="94"/>
      <c r="J11" s="94"/>
    </row>
    <row r="12" spans="1:19" s="56" customFormat="1" ht="12" customHeight="1" x14ac:dyDescent="0.2">
      <c r="A12" s="93"/>
      <c r="D12" s="93"/>
      <c r="E12" s="93"/>
      <c r="G12" s="99"/>
      <c r="H12" s="99"/>
      <c r="I12" s="94"/>
      <c r="J12" s="94"/>
    </row>
    <row r="13" spans="1:19" s="56" customFormat="1" ht="12" customHeight="1" x14ac:dyDescent="0.2">
      <c r="A13" s="98"/>
      <c r="C13" s="95" t="s">
        <v>29</v>
      </c>
      <c r="D13" s="98">
        <v>82.201337997116255</v>
      </c>
      <c r="E13" s="98">
        <v>75.552396642664391</v>
      </c>
      <c r="F13" s="99"/>
      <c r="G13" s="99"/>
      <c r="H13" s="99"/>
      <c r="I13" s="94"/>
      <c r="J13" s="94"/>
    </row>
    <row r="14" spans="1:19" s="56" customFormat="1" ht="12" customHeight="1" x14ac:dyDescent="0.2">
      <c r="A14" s="98"/>
      <c r="B14" s="95"/>
      <c r="C14" s="95" t="s">
        <v>19</v>
      </c>
      <c r="D14" s="98">
        <v>80.959571075120138</v>
      </c>
      <c r="E14" s="98">
        <v>76.146181881018592</v>
      </c>
      <c r="F14" s="99"/>
      <c r="G14" s="99"/>
      <c r="H14" s="99"/>
      <c r="I14" s="94"/>
      <c r="J14" s="94"/>
    </row>
    <row r="15" spans="1:19" s="56" customFormat="1" ht="12" customHeight="1" x14ac:dyDescent="0.2">
      <c r="A15" s="98"/>
      <c r="B15" s="95"/>
      <c r="C15" s="95" t="s">
        <v>15</v>
      </c>
      <c r="D15" s="98">
        <v>78.68316202347178</v>
      </c>
      <c r="E15" s="98">
        <v>77.946085269859864</v>
      </c>
      <c r="F15" s="99"/>
      <c r="G15" s="99"/>
      <c r="H15" s="99"/>
      <c r="I15" s="94"/>
      <c r="J15" s="94"/>
    </row>
    <row r="16" spans="1:19" s="56" customFormat="1" ht="12" customHeight="1" x14ac:dyDescent="0.2">
      <c r="A16" s="98"/>
      <c r="B16" s="95"/>
      <c r="C16" s="95" t="s">
        <v>28</v>
      </c>
      <c r="D16" s="98">
        <v>78.04558962407188</v>
      </c>
      <c r="E16" s="98">
        <v>72.01052698459408</v>
      </c>
      <c r="F16" s="99"/>
      <c r="G16" s="99"/>
      <c r="H16" s="99"/>
      <c r="I16" s="94"/>
      <c r="J16" s="94"/>
    </row>
    <row r="17" spans="1:10" s="56" customFormat="1" ht="12" customHeight="1" x14ac:dyDescent="0.2">
      <c r="A17" s="98"/>
      <c r="B17" s="95"/>
      <c r="C17" s="95" t="s">
        <v>18</v>
      </c>
      <c r="D17" s="98">
        <v>74.248488082532901</v>
      </c>
      <c r="E17" s="98">
        <v>79.797082829504234</v>
      </c>
      <c r="F17" s="99"/>
      <c r="G17" s="99"/>
      <c r="H17" s="99"/>
      <c r="I17" s="94"/>
      <c r="J17" s="94"/>
    </row>
    <row r="18" spans="1:10" s="56" customFormat="1" ht="12" customHeight="1" x14ac:dyDescent="0.2">
      <c r="A18" s="98"/>
      <c r="B18" s="95"/>
      <c r="C18" s="56" t="s">
        <v>21</v>
      </c>
      <c r="D18" s="98">
        <v>73.253133801389197</v>
      </c>
      <c r="E18" s="98">
        <v>75.598807000948256</v>
      </c>
      <c r="F18" s="99"/>
      <c r="G18" s="99"/>
      <c r="H18" s="99"/>
      <c r="I18" s="94"/>
      <c r="J18" s="94"/>
    </row>
    <row r="19" spans="1:10" s="56" customFormat="1" ht="12" customHeight="1" x14ac:dyDescent="0.2">
      <c r="A19" s="98"/>
      <c r="B19" s="95"/>
      <c r="C19" s="95" t="s">
        <v>20</v>
      </c>
      <c r="D19" s="98">
        <v>72.802363225491106</v>
      </c>
      <c r="E19" s="98">
        <v>79.636248515850767</v>
      </c>
      <c r="F19" s="99"/>
      <c r="G19" s="99"/>
      <c r="H19" s="99"/>
      <c r="I19" s="94"/>
      <c r="J19" s="94"/>
    </row>
    <row r="20" spans="1:10" s="56" customFormat="1" ht="12" customHeight="1" x14ac:dyDescent="0.2">
      <c r="A20" s="98"/>
      <c r="B20" s="95"/>
      <c r="C20" s="95" t="s">
        <v>1</v>
      </c>
      <c r="D20" s="98">
        <v>72.790154969793235</v>
      </c>
      <c r="E20" s="98">
        <v>70.16913633099486</v>
      </c>
      <c r="F20" s="99"/>
      <c r="G20" s="99"/>
      <c r="H20" s="99"/>
      <c r="I20" s="94"/>
      <c r="J20" s="96"/>
    </row>
    <row r="21" spans="1:10" s="56" customFormat="1" ht="12" customHeight="1" x14ac:dyDescent="0.2">
      <c r="A21" s="98"/>
      <c r="B21" s="95"/>
      <c r="C21" s="95" t="s">
        <v>17</v>
      </c>
      <c r="D21" s="98">
        <v>70.962745918794482</v>
      </c>
      <c r="E21" s="98">
        <v>76.730791652092805</v>
      </c>
      <c r="F21" s="99"/>
      <c r="G21" s="99"/>
      <c r="H21" s="99"/>
      <c r="I21" s="94"/>
      <c r="J21" s="94"/>
    </row>
    <row r="22" spans="1:10" s="56" customFormat="1" ht="12" customHeight="1" x14ac:dyDescent="0.2">
      <c r="A22" s="98"/>
      <c r="B22" s="95"/>
      <c r="C22" s="95" t="s">
        <v>0</v>
      </c>
      <c r="D22" s="98">
        <v>70.867739513934509</v>
      </c>
      <c r="E22" s="98">
        <v>84.914018365975664</v>
      </c>
      <c r="F22" s="99"/>
      <c r="G22" s="99"/>
      <c r="H22" s="99"/>
      <c r="I22" s="94"/>
      <c r="J22" s="94"/>
    </row>
    <row r="23" spans="1:10" s="56" customFormat="1" ht="12" customHeight="1" x14ac:dyDescent="0.2">
      <c r="A23" s="98"/>
      <c r="B23" s="95"/>
      <c r="C23" s="95" t="s">
        <v>16</v>
      </c>
      <c r="D23" s="98">
        <v>70.251396100715198</v>
      </c>
      <c r="E23" s="98">
        <v>56.82338911741455</v>
      </c>
      <c r="F23" s="99"/>
      <c r="G23" s="99"/>
      <c r="H23" s="99"/>
      <c r="I23" s="94"/>
      <c r="J23" s="94"/>
    </row>
    <row r="24" spans="1:10" s="56" customFormat="1" ht="12" customHeight="1" x14ac:dyDescent="0.2">
      <c r="A24" s="98"/>
      <c r="B24" s="95"/>
      <c r="C24" s="95" t="s">
        <v>26</v>
      </c>
      <c r="D24" s="98">
        <v>68.991781406766989</v>
      </c>
      <c r="E24" s="98">
        <v>76.213798248134395</v>
      </c>
      <c r="F24" s="99"/>
      <c r="G24" s="99"/>
      <c r="H24" s="99"/>
      <c r="I24" s="94"/>
      <c r="J24" s="94"/>
    </row>
    <row r="25" spans="1:10" s="56" customFormat="1" ht="12" customHeight="1" x14ac:dyDescent="0.2">
      <c r="A25" s="98"/>
      <c r="B25" s="95"/>
      <c r="C25" s="95" t="s">
        <v>25</v>
      </c>
      <c r="D25" s="98">
        <v>68.17799412682875</v>
      </c>
      <c r="E25" s="98">
        <v>76.899831257914414</v>
      </c>
      <c r="F25" s="99"/>
      <c r="G25" s="99"/>
      <c r="H25" s="99"/>
      <c r="I25" s="94"/>
      <c r="J25" s="94"/>
    </row>
    <row r="26" spans="1:10" s="56" customFormat="1" ht="12" customHeight="1" x14ac:dyDescent="0.2">
      <c r="A26" s="98"/>
      <c r="B26" s="95"/>
      <c r="C26" s="95" t="s">
        <v>7</v>
      </c>
      <c r="D26" s="98">
        <v>66.255646441215958</v>
      </c>
      <c r="E26" s="98">
        <v>74.24780414875724</v>
      </c>
      <c r="F26" s="99"/>
      <c r="G26" s="99"/>
      <c r="H26" s="99"/>
      <c r="I26" s="94"/>
      <c r="J26" s="94"/>
    </row>
    <row r="27" spans="1:10" s="56" customFormat="1" ht="12" customHeight="1" x14ac:dyDescent="0.2">
      <c r="A27" s="98"/>
      <c r="B27" s="95"/>
      <c r="C27" s="95" t="s">
        <v>11</v>
      </c>
      <c r="D27" s="98">
        <v>65.157387040944073</v>
      </c>
      <c r="E27" s="98">
        <v>60.475156625947776</v>
      </c>
      <c r="F27" s="99"/>
      <c r="G27" s="99"/>
      <c r="H27" s="99"/>
      <c r="I27" s="94"/>
      <c r="J27" s="94"/>
    </row>
    <row r="28" spans="1:10" s="56" customFormat="1" ht="12" customHeight="1" x14ac:dyDescent="0.2">
      <c r="A28" s="98"/>
      <c r="B28" s="95"/>
      <c r="C28" s="95" t="s">
        <v>6</v>
      </c>
      <c r="D28" s="98">
        <v>64.882649424702166</v>
      </c>
      <c r="E28" s="98">
        <v>64.569499018962091</v>
      </c>
      <c r="F28" s="99"/>
      <c r="G28" s="99"/>
      <c r="H28" s="99"/>
      <c r="I28" s="94"/>
      <c r="J28" s="94"/>
    </row>
    <row r="29" spans="1:10" s="56" customFormat="1" ht="12" customHeight="1" x14ac:dyDescent="0.2">
      <c r="A29" s="98"/>
      <c r="B29" s="95"/>
      <c r="C29" s="95" t="s">
        <v>22</v>
      </c>
      <c r="D29" s="98">
        <v>64.543906270646445</v>
      </c>
      <c r="E29" s="98">
        <v>64.86907823705485</v>
      </c>
      <c r="F29" s="99"/>
      <c r="G29" s="99"/>
      <c r="H29" s="99"/>
      <c r="I29" s="94"/>
      <c r="J29" s="94"/>
    </row>
    <row r="30" spans="1:10" s="56" customFormat="1" ht="12" customHeight="1" x14ac:dyDescent="0.2">
      <c r="A30" s="98"/>
      <c r="B30" s="95"/>
      <c r="C30" s="95" t="s">
        <v>5</v>
      </c>
      <c r="D30" s="98">
        <v>61.566302437006648</v>
      </c>
      <c r="E30" s="98">
        <v>58.671816397210208</v>
      </c>
      <c r="F30" s="99"/>
      <c r="G30" s="99"/>
      <c r="H30" s="99"/>
      <c r="I30" s="94"/>
      <c r="J30" s="94"/>
    </row>
    <row r="31" spans="1:10" s="56" customFormat="1" ht="12" customHeight="1" x14ac:dyDescent="0.2">
      <c r="A31" s="98"/>
      <c r="B31" s="95"/>
      <c r="C31" s="95" t="s">
        <v>12</v>
      </c>
      <c r="D31" s="98">
        <v>61.252737834491953</v>
      </c>
      <c r="E31" s="98">
        <v>57.522787110644181</v>
      </c>
      <c r="F31" s="99"/>
      <c r="G31" s="99"/>
      <c r="H31" s="99"/>
      <c r="I31" s="94"/>
      <c r="J31" s="94"/>
    </row>
    <row r="32" spans="1:10" s="56" customFormat="1" ht="12" customHeight="1" x14ac:dyDescent="0.2">
      <c r="A32" s="98"/>
      <c r="B32" s="95"/>
      <c r="C32" s="95" t="s">
        <v>3</v>
      </c>
      <c r="D32" s="98">
        <v>59.374372718931767</v>
      </c>
      <c r="E32" s="98">
        <v>66.710215585808726</v>
      </c>
      <c r="F32" s="99"/>
      <c r="G32" s="99"/>
      <c r="H32" s="99"/>
      <c r="I32" s="94"/>
      <c r="J32" s="94"/>
    </row>
    <row r="33" spans="1:10" s="56" customFormat="1" ht="12" customHeight="1" x14ac:dyDescent="0.2">
      <c r="A33" s="98"/>
      <c r="B33" s="95"/>
      <c r="C33" s="95" t="s">
        <v>10</v>
      </c>
      <c r="D33" s="98">
        <v>59.239966775911249</v>
      </c>
      <c r="E33" s="98">
        <v>57.949882889191443</v>
      </c>
      <c r="F33" s="99"/>
      <c r="G33" s="99"/>
      <c r="H33" s="99"/>
      <c r="I33" s="94"/>
      <c r="J33" s="94"/>
    </row>
    <row r="34" spans="1:10" s="56" customFormat="1" ht="12" customHeight="1" x14ac:dyDescent="0.2">
      <c r="A34" s="98"/>
      <c r="B34" s="95"/>
      <c r="C34" s="95" t="s">
        <v>2</v>
      </c>
      <c r="D34" s="98">
        <v>58.855454181434311</v>
      </c>
      <c r="E34" s="98">
        <v>63.012932797467677</v>
      </c>
      <c r="F34" s="99"/>
      <c r="G34" s="99"/>
      <c r="H34" s="99"/>
      <c r="I34" s="94"/>
      <c r="J34" s="94"/>
    </row>
    <row r="35" spans="1:10" s="56" customFormat="1" ht="12" customHeight="1" x14ac:dyDescent="0.2">
      <c r="A35" s="98"/>
      <c r="B35" s="95"/>
      <c r="C35" s="95" t="s">
        <v>9</v>
      </c>
      <c r="D35" s="98">
        <v>55.172706483857759</v>
      </c>
      <c r="E35" s="98">
        <v>58.487038740996923</v>
      </c>
      <c r="F35" s="99"/>
      <c r="G35" s="99"/>
      <c r="H35" s="99"/>
      <c r="I35" s="94"/>
      <c r="J35" s="94"/>
    </row>
    <row r="36" spans="1:10" s="56" customFormat="1" ht="12" customHeight="1" x14ac:dyDescent="0.2">
      <c r="A36" s="98"/>
      <c r="B36" s="95"/>
      <c r="C36" s="95" t="s">
        <v>14</v>
      </c>
      <c r="D36" s="98">
        <v>54.874999999999993</v>
      </c>
      <c r="E36" s="98">
        <v>51.456225252969645</v>
      </c>
      <c r="F36" s="99"/>
      <c r="G36" s="99"/>
      <c r="H36" s="99"/>
      <c r="I36" s="94"/>
      <c r="J36" s="94"/>
    </row>
    <row r="37" spans="1:10" s="56" customFormat="1" ht="12" customHeight="1" x14ac:dyDescent="0.2">
      <c r="A37" s="98"/>
      <c r="B37" s="95"/>
      <c r="C37" s="95" t="s">
        <v>4</v>
      </c>
      <c r="D37" s="98">
        <v>51.994277864074711</v>
      </c>
      <c r="E37" s="98">
        <v>62.251521108497421</v>
      </c>
      <c r="F37" s="99"/>
      <c r="G37" s="99"/>
      <c r="H37" s="99"/>
      <c r="I37" s="94"/>
      <c r="J37" s="94"/>
    </row>
    <row r="38" spans="1:10" s="56" customFormat="1" ht="12" customHeight="1" x14ac:dyDescent="0.2">
      <c r="A38" s="98"/>
      <c r="B38" s="95"/>
      <c r="C38" s="95" t="s">
        <v>13</v>
      </c>
      <c r="D38" s="98">
        <v>46.650913387258022</v>
      </c>
      <c r="E38" s="98">
        <v>50.639658848614076</v>
      </c>
      <c r="F38" s="99"/>
      <c r="G38" s="99"/>
      <c r="H38" s="99"/>
      <c r="I38" s="94"/>
      <c r="J38" s="94"/>
    </row>
    <row r="39" spans="1:10" s="56" customFormat="1" ht="12" customHeight="1" x14ac:dyDescent="0.2">
      <c r="A39" s="98"/>
      <c r="B39" s="95"/>
      <c r="C39" s="95" t="s">
        <v>8</v>
      </c>
      <c r="D39" s="98">
        <v>44.380068945062781</v>
      </c>
      <c r="E39" s="98">
        <v>52.170392454526024</v>
      </c>
      <c r="F39" s="99"/>
      <c r="G39" s="99"/>
      <c r="H39" s="99"/>
      <c r="I39" s="94"/>
      <c r="J39" s="94"/>
    </row>
    <row r="40" spans="1:10" s="56" customFormat="1" ht="12" customHeight="1" x14ac:dyDescent="0.2">
      <c r="A40" s="63"/>
      <c r="B40" s="95"/>
      <c r="C40" s="95" t="s">
        <v>27</v>
      </c>
      <c r="D40" s="98">
        <v>40.923781905120315</v>
      </c>
      <c r="E40" s="98" t="s">
        <v>84</v>
      </c>
      <c r="F40" s="99"/>
      <c r="G40" s="99"/>
      <c r="H40" s="99"/>
      <c r="I40" s="94"/>
      <c r="J40" s="94"/>
    </row>
    <row r="41" spans="1:10" s="56" customFormat="1" ht="12" customHeight="1" x14ac:dyDescent="0.2">
      <c r="A41" s="63"/>
      <c r="B41" s="95"/>
      <c r="C41" s="95"/>
      <c r="D41" s="98"/>
      <c r="E41" s="98"/>
      <c r="F41" s="99"/>
      <c r="G41" s="99"/>
      <c r="H41" s="99"/>
      <c r="I41" s="94"/>
      <c r="J41" s="94"/>
    </row>
    <row r="42" spans="1:10" s="56" customFormat="1" ht="12" customHeight="1" x14ac:dyDescent="0.2">
      <c r="A42" s="63"/>
      <c r="B42" s="95"/>
      <c r="C42" s="95" t="s">
        <v>24</v>
      </c>
      <c r="D42" s="98">
        <v>56.655014688466274</v>
      </c>
      <c r="E42" s="98">
        <v>71.628250962136889</v>
      </c>
      <c r="F42" s="99"/>
      <c r="G42" s="99"/>
      <c r="H42" s="99"/>
      <c r="I42" s="94"/>
      <c r="J42" s="94"/>
    </row>
    <row r="43" spans="1:10" s="56" customFormat="1" ht="12" customHeight="1" x14ac:dyDescent="0.2">
      <c r="A43" s="63"/>
      <c r="C43" s="33" t="s">
        <v>86</v>
      </c>
      <c r="D43" s="98"/>
      <c r="E43" s="98"/>
      <c r="F43" s="93"/>
      <c r="G43" s="99"/>
      <c r="H43" s="99"/>
      <c r="I43" s="94"/>
      <c r="J43" s="94"/>
    </row>
    <row r="44" spans="1:10" s="56" customFormat="1" ht="12" customHeight="1" x14ac:dyDescent="0.2">
      <c r="C44" s="104"/>
      <c r="D44" s="93"/>
      <c r="E44" s="93"/>
      <c r="F44" s="33"/>
      <c r="G44" s="99"/>
      <c r="H44" s="99"/>
      <c r="I44" s="94"/>
      <c r="J44" s="94"/>
    </row>
    <row r="45" spans="1:10" ht="12" customHeight="1" x14ac:dyDescent="0.2">
      <c r="C45" s="47" t="s">
        <v>89</v>
      </c>
    </row>
    <row r="46" spans="1:10" ht="12" customHeight="1" x14ac:dyDescent="0.2">
      <c r="A46" s="97"/>
      <c r="B46" s="97"/>
    </row>
    <row r="47" spans="1:10" ht="12" customHeight="1" x14ac:dyDescent="0.2">
      <c r="A47" s="105"/>
      <c r="B47" s="97"/>
      <c r="C47" s="97"/>
    </row>
    <row r="48" spans="1:10" ht="12" customHeight="1" x14ac:dyDescent="0.2">
      <c r="A48" s="97"/>
      <c r="B48" s="97"/>
      <c r="C48" s="97"/>
    </row>
    <row r="49" spans="1:3" ht="12" customHeight="1" x14ac:dyDescent="0.2">
      <c r="A49" s="97"/>
      <c r="B49" s="97"/>
      <c r="C49" s="97"/>
    </row>
    <row r="50" spans="1:3" ht="12" customHeight="1" x14ac:dyDescent="0.2">
      <c r="B50" s="97"/>
      <c r="C50" s="97"/>
    </row>
    <row r="52" spans="1:3" ht="12" customHeight="1" x14ac:dyDescent="0.2">
      <c r="C52" s="33" t="s">
        <v>73</v>
      </c>
    </row>
    <row r="53" spans="1:3" ht="12" customHeight="1" x14ac:dyDescent="0.2"/>
    <row r="54" spans="1:3" ht="12" customHeight="1" x14ac:dyDescent="0.2"/>
    <row r="55" spans="1:3" ht="12" customHeight="1" x14ac:dyDescent="0.2"/>
    <row r="56" spans="1:3" ht="12" customHeight="1" x14ac:dyDescent="0.2"/>
    <row r="57" spans="1:3" ht="12" customHeight="1" x14ac:dyDescent="0.2"/>
    <row r="90" ht="28.9" customHeight="1" x14ac:dyDescent="0.2"/>
  </sheetData>
  <conditionalFormatting sqref="B14:B42">
    <cfRule type="top10" dxfId="1" priority="2" rank="3"/>
  </conditionalFormatting>
  <conditionalFormatting sqref="C14:C42">
    <cfRule type="top10" dxfId="0" priority="1" rank="3"/>
  </conditionalFormatting>
  <pageMargins left="0.74803149606299213" right="0.74803149606299213" top="0.98425196850393704" bottom="0.98425196850393704" header="0.51181102362204722" footer="0.51181102362204722"/>
  <pageSetup paperSize="9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E105"/>
  <sheetViews>
    <sheetView showGridLines="0" zoomScaleNormal="100" workbookViewId="0">
      <selection activeCell="D35" sqref="D35"/>
    </sheetView>
  </sheetViews>
  <sheetFormatPr defaultColWidth="9.140625" defaultRowHeight="12" x14ac:dyDescent="0.2"/>
  <cols>
    <col min="1" max="2" width="9.28515625" style="8" customWidth="1"/>
    <col min="3" max="3" width="16.7109375" style="33" customWidth="1"/>
    <col min="4" max="4" width="9.28515625" style="33" customWidth="1"/>
    <col min="5" max="6" width="9.140625" style="33"/>
    <col min="7" max="16384" width="9.140625" style="8"/>
  </cols>
  <sheetData>
    <row r="1" spans="1:31" ht="12" customHeight="1" x14ac:dyDescent="0.2">
      <c r="A1" s="107"/>
      <c r="D1" s="15"/>
      <c r="E1" s="15"/>
      <c r="F1" s="15"/>
    </row>
    <row r="2" spans="1:31" s="15" customFormat="1" ht="12" customHeight="1" x14ac:dyDescent="0.2">
      <c r="A2" s="105"/>
      <c r="C2" s="1"/>
    </row>
    <row r="3" spans="1:31" s="15" customFormat="1" ht="12" customHeight="1" x14ac:dyDescent="0.2">
      <c r="A3" s="105"/>
      <c r="C3" s="1" t="s">
        <v>40</v>
      </c>
    </row>
    <row r="4" spans="1:31" s="15" customFormat="1" ht="12" customHeight="1" x14ac:dyDescent="0.2">
      <c r="A4" s="106"/>
      <c r="C4" s="1" t="s">
        <v>41</v>
      </c>
    </row>
    <row r="5" spans="1:31" s="15" customFormat="1" ht="12" customHeight="1" x14ac:dyDescent="0.2">
      <c r="C5" s="1"/>
      <c r="D5" s="1"/>
      <c r="E5" s="1"/>
      <c r="F5" s="1"/>
    </row>
    <row r="6" spans="1:31" s="77" customFormat="1" x14ac:dyDescent="0.2">
      <c r="C6" s="74" t="s">
        <v>107</v>
      </c>
      <c r="D6" s="74"/>
      <c r="E6" s="74"/>
      <c r="F6" s="74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</row>
    <row r="7" spans="1:31" s="77" customFormat="1" ht="12" customHeight="1" x14ac:dyDescent="0.2">
      <c r="C7" s="31" t="s">
        <v>44</v>
      </c>
      <c r="D7" s="74"/>
      <c r="E7" s="74"/>
      <c r="F7" s="74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</row>
    <row r="8" spans="1:31" s="77" customFormat="1" ht="12" customHeight="1" x14ac:dyDescent="0.2">
      <c r="C8" s="31"/>
      <c r="D8" s="74"/>
      <c r="E8" s="74"/>
      <c r="F8" s="74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</row>
    <row r="9" spans="1:31" s="65" customFormat="1" ht="12" customHeight="1" x14ac:dyDescent="0.2">
      <c r="D9" s="31"/>
      <c r="E9" s="31"/>
      <c r="F9" s="31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</row>
    <row r="10" spans="1:31" ht="12" customHeight="1" x14ac:dyDescent="0.2">
      <c r="D10" s="31" t="s">
        <v>44</v>
      </c>
    </row>
    <row r="11" spans="1:31" ht="12" customHeight="1" x14ac:dyDescent="0.2">
      <c r="A11" s="103"/>
      <c r="C11" s="33" t="s">
        <v>58</v>
      </c>
      <c r="D11" s="101">
        <v>7.3033133719721893E-2</v>
      </c>
    </row>
    <row r="12" spans="1:31" ht="12" customHeight="1" x14ac:dyDescent="0.2">
      <c r="A12" s="103"/>
      <c r="C12" s="33" t="s">
        <v>77</v>
      </c>
      <c r="D12" s="101">
        <v>2.7440160114761181</v>
      </c>
    </row>
    <row r="13" spans="1:31" ht="12" customHeight="1" x14ac:dyDescent="0.2"/>
    <row r="14" spans="1:31" ht="12" customHeight="1" x14ac:dyDescent="0.2">
      <c r="C14" s="33" t="s">
        <v>2</v>
      </c>
      <c r="D14" s="101">
        <v>11.030382493311766</v>
      </c>
    </row>
    <row r="15" spans="1:31" ht="12" customHeight="1" x14ac:dyDescent="0.2">
      <c r="C15" s="33" t="s">
        <v>27</v>
      </c>
      <c r="D15" s="101">
        <v>8.0971024268070426</v>
      </c>
    </row>
    <row r="16" spans="1:31" ht="12" customHeight="1" x14ac:dyDescent="0.2">
      <c r="C16" s="33" t="s">
        <v>9</v>
      </c>
      <c r="D16" s="101">
        <v>6.6626107501476666</v>
      </c>
    </row>
    <row r="17" spans="1:31" ht="12" customHeight="1" x14ac:dyDescent="0.2">
      <c r="C17" s="33" t="s">
        <v>0</v>
      </c>
      <c r="D17" s="101">
        <v>6.0048378438979979</v>
      </c>
    </row>
    <row r="18" spans="1:31" s="33" customFormat="1" ht="12" customHeight="1" x14ac:dyDescent="0.2">
      <c r="A18" s="8"/>
      <c r="B18" s="8"/>
      <c r="C18" s="33" t="s">
        <v>16</v>
      </c>
      <c r="D18" s="101">
        <v>5.274436273316125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s="33" customFormat="1" ht="12" customHeight="1" x14ac:dyDescent="0.2">
      <c r="A19" s="8"/>
      <c r="B19" s="8"/>
      <c r="C19" s="33" t="s">
        <v>15</v>
      </c>
      <c r="D19" s="101">
        <v>4.5880524771696454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s="33" customFormat="1" ht="12" customHeight="1" x14ac:dyDescent="0.2">
      <c r="A20" s="8"/>
      <c r="B20" s="8"/>
      <c r="C20" s="33" t="s">
        <v>22</v>
      </c>
      <c r="D20" s="101">
        <v>3.6046043832975125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s="33" customFormat="1" ht="12" customHeight="1" x14ac:dyDescent="0.2">
      <c r="A21" s="8"/>
      <c r="B21" s="8"/>
      <c r="C21" s="33" t="s">
        <v>18</v>
      </c>
      <c r="D21" s="101">
        <v>3.295799570485912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s="33" customFormat="1" ht="12" customHeight="1" x14ac:dyDescent="0.2">
      <c r="A22" s="8"/>
      <c r="B22" s="8"/>
      <c r="C22" s="33" t="s">
        <v>4</v>
      </c>
      <c r="D22" s="53">
        <v>3.168862655291607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s="33" customFormat="1" ht="12" customHeight="1" x14ac:dyDescent="0.2">
      <c r="A23" s="8"/>
      <c r="B23" s="8"/>
      <c r="C23" s="33" t="s">
        <v>25</v>
      </c>
      <c r="D23" s="53">
        <v>2.754926381154819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s="33" customFormat="1" ht="12" customHeight="1" x14ac:dyDescent="0.2">
      <c r="A24" s="8"/>
      <c r="B24" s="8"/>
      <c r="C24" s="33" t="s">
        <v>6</v>
      </c>
      <c r="D24" s="101">
        <v>2.576373526504085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s="33" customFormat="1" ht="12" customHeight="1" x14ac:dyDescent="0.2">
      <c r="A25" s="8"/>
      <c r="B25" s="8"/>
      <c r="C25" s="33" t="s">
        <v>28</v>
      </c>
      <c r="D25" s="101">
        <v>1.9518572947817343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s="33" customFormat="1" ht="12" customHeight="1" x14ac:dyDescent="0.2">
      <c r="A26" s="8"/>
      <c r="B26" s="8"/>
      <c r="C26" s="33" t="s">
        <v>7</v>
      </c>
      <c r="D26" s="101">
        <v>1.9509749794233107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s="33" customFormat="1" ht="12" customHeight="1" x14ac:dyDescent="0.2">
      <c r="A27" s="8"/>
      <c r="B27" s="8"/>
      <c r="C27" s="33" t="s">
        <v>11</v>
      </c>
      <c r="D27" s="101">
        <v>1.8490409253729367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1" s="33" customFormat="1" ht="12" customHeight="1" x14ac:dyDescent="0.2">
      <c r="A28" s="8"/>
      <c r="B28" s="8"/>
      <c r="C28" s="33" t="s">
        <v>12</v>
      </c>
      <c r="D28" s="101">
        <v>1.7057663953775268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s="33" customFormat="1" ht="12" customHeight="1" x14ac:dyDescent="0.2">
      <c r="A29" s="8"/>
      <c r="B29" s="8"/>
      <c r="C29" s="33" t="s">
        <v>21</v>
      </c>
      <c r="D29" s="101">
        <v>1.1123313012199529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s="33" customFormat="1" ht="12" customHeight="1" x14ac:dyDescent="0.2">
      <c r="A30" s="8"/>
      <c r="B30" s="8"/>
      <c r="C30" s="33" t="s">
        <v>17</v>
      </c>
      <c r="D30" s="101">
        <v>0.71823366105224196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s="33" customFormat="1" ht="12" customHeight="1" x14ac:dyDescent="0.2">
      <c r="A31" s="8"/>
      <c r="B31" s="8"/>
      <c r="C31" s="33" t="s">
        <v>3</v>
      </c>
      <c r="D31" s="53">
        <v>0.33241122977808485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s="33" customFormat="1" ht="12" customHeight="1" x14ac:dyDescent="0.2">
      <c r="A32" s="8"/>
      <c r="B32" s="8"/>
      <c r="C32" s="33" t="s">
        <v>93</v>
      </c>
      <c r="D32" s="101">
        <v>0.24581417241514358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s="33" customFormat="1" ht="12" customHeight="1" x14ac:dyDescent="0.2">
      <c r="A33" s="8"/>
      <c r="B33" s="8"/>
      <c r="C33" s="33" t="s">
        <v>20</v>
      </c>
      <c r="D33" s="101">
        <v>-0.14855788944716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s="33" customFormat="1" ht="12" customHeight="1" x14ac:dyDescent="0.2">
      <c r="A34" s="8"/>
      <c r="B34" s="8"/>
      <c r="C34" s="33" t="s">
        <v>1</v>
      </c>
      <c r="D34" s="101">
        <v>-1.2037583542228212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s="33" customFormat="1" ht="12" customHeight="1" x14ac:dyDescent="0.2">
      <c r="A35" s="8"/>
      <c r="B35" s="8"/>
      <c r="C35" s="33" t="s">
        <v>10</v>
      </c>
      <c r="D35" s="101">
        <v>-1.7327439739019859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s="33" customFormat="1" ht="12" customHeight="1" x14ac:dyDescent="0.2">
      <c r="A36" s="8"/>
      <c r="B36" s="8"/>
      <c r="C36" s="33" t="s">
        <v>13</v>
      </c>
      <c r="D36" s="53">
        <v>-2.0848491935623583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s="33" customFormat="1" ht="12" customHeight="1" x14ac:dyDescent="0.2">
      <c r="A37" s="8"/>
      <c r="B37" s="8"/>
      <c r="C37" s="33" t="s">
        <v>19</v>
      </c>
      <c r="D37" s="101">
        <v>-2.1087162340441097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s="33" customFormat="1" ht="12" customHeight="1" x14ac:dyDescent="0.2">
      <c r="A38" s="8"/>
      <c r="B38" s="8"/>
      <c r="C38" s="33" t="s">
        <v>29</v>
      </c>
      <c r="D38" s="101">
        <v>-2.8514872567324314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s="33" customFormat="1" ht="12" customHeight="1" x14ac:dyDescent="0.2">
      <c r="A39" s="8"/>
      <c r="B39" s="8"/>
      <c r="C39" s="33" t="s">
        <v>8</v>
      </c>
      <c r="D39" s="101">
        <v>-3.0233662398115588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s="33" customFormat="1" ht="12" customHeight="1" x14ac:dyDescent="0.2">
      <c r="A40" s="8"/>
      <c r="B40" s="8"/>
      <c r="C40" s="33" t="s">
        <v>5</v>
      </c>
      <c r="D40" s="101">
        <v>-3.7507225278842244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s="33" customFormat="1" ht="12" customHeight="1" x14ac:dyDescent="0.2">
      <c r="A41" s="8"/>
      <c r="B41" s="8"/>
      <c r="C41" s="33" t="s">
        <v>14</v>
      </c>
      <c r="D41" s="101">
        <v>-4.1966340101008637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s="33" customFormat="1" ht="12" customHeight="1" x14ac:dyDescent="0.2">
      <c r="A42" s="8"/>
      <c r="B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1" s="33" customFormat="1" ht="12" customHeight="1" x14ac:dyDescent="0.2">
      <c r="A43" s="8"/>
      <c r="B43" s="8"/>
      <c r="C43" s="33" t="s">
        <v>50</v>
      </c>
      <c r="D43" s="101">
        <v>10.584092830190068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s="33" customFormat="1" ht="12" customHeight="1" x14ac:dyDescent="0.2">
      <c r="A44" s="8"/>
      <c r="B44" s="8"/>
      <c r="C44" s="33" t="s">
        <v>24</v>
      </c>
      <c r="D44" s="53">
        <v>7.6152148006329714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s="33" customFormat="1" ht="12" customHeight="1" x14ac:dyDescent="0.2">
      <c r="A45" s="8"/>
      <c r="B45" s="8"/>
      <c r="C45" s="33" t="s">
        <v>23</v>
      </c>
      <c r="D45" s="53">
        <v>6.2971935923933628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s="33" customFormat="1" ht="12" customHeight="1" x14ac:dyDescent="0.2">
      <c r="A46" s="8"/>
      <c r="B46" s="8"/>
      <c r="C46" s="33" t="s">
        <v>94</v>
      </c>
      <c r="D46" s="53">
        <v>-6.9866880304060658E-2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s="33" customFormat="1" ht="12" customHeight="1" x14ac:dyDescent="0.2">
      <c r="A47" s="8"/>
      <c r="B47" s="8"/>
      <c r="C47" s="33" t="s">
        <v>30</v>
      </c>
      <c r="D47" s="53">
        <v>-0.16369458180351876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1" s="33" customFormat="1" ht="12" customHeight="1" x14ac:dyDescent="0.2">
      <c r="A48" s="8"/>
      <c r="B48" s="8"/>
      <c r="C48" s="33" t="s">
        <v>95</v>
      </c>
      <c r="D48" s="53">
        <v>-2.6170544115804364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s="33" customFormat="1" ht="12" customHeight="1" x14ac:dyDescent="0.2">
      <c r="A49" s="8"/>
      <c r="B49" s="8"/>
      <c r="C49" s="33" t="s">
        <v>55</v>
      </c>
      <c r="D49" s="53">
        <v>-3.6395341770258209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s="33" customFormat="1" ht="12" customHeight="1" x14ac:dyDescent="0.2">
      <c r="A50" s="8"/>
      <c r="B50" s="8"/>
      <c r="C50" s="33" t="s">
        <v>96</v>
      </c>
      <c r="D50" s="53">
        <v>-5.2901556019832237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s="33" customFormat="1" ht="12" customHeight="1" x14ac:dyDescent="0.2">
      <c r="A51" s="8"/>
      <c r="B51" s="8"/>
      <c r="C51" s="33" t="s">
        <v>85</v>
      </c>
      <c r="D51" s="53">
        <v>-6.0680240084735786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s="33" customFormat="1" ht="12" customHeight="1" x14ac:dyDescent="0.2">
      <c r="A52" s="8"/>
      <c r="B52" s="8"/>
      <c r="C52" s="33" t="s">
        <v>49</v>
      </c>
      <c r="D52" s="53">
        <v>-16.538345235049196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s="33" customFormat="1" ht="12" customHeight="1" x14ac:dyDescent="0.2">
      <c r="A53" s="8"/>
      <c r="B53" s="8"/>
      <c r="D53" s="53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s="33" customFormat="1" ht="12" customHeight="1" x14ac:dyDescent="0.2">
      <c r="A54" s="8"/>
      <c r="B54" s="8"/>
      <c r="C54" s="33" t="s">
        <v>80</v>
      </c>
      <c r="D54" s="51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s="33" customFormat="1" ht="12" customHeight="1" x14ac:dyDescent="0.2">
      <c r="A55" s="8"/>
      <c r="B55" s="8"/>
      <c r="C55" s="56" t="s">
        <v>78</v>
      </c>
      <c r="D55" s="51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s="33" customFormat="1" ht="12" customHeight="1" x14ac:dyDescent="0.2">
      <c r="A56" s="8"/>
      <c r="B56" s="8"/>
      <c r="C56" s="56" t="s">
        <v>79</v>
      </c>
      <c r="D56" s="51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s="33" customFormat="1" ht="12" customHeight="1" x14ac:dyDescent="0.2">
      <c r="A57" s="4" t="s">
        <v>42</v>
      </c>
      <c r="B57" s="8"/>
      <c r="C57" s="71" t="s">
        <v>97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s="33" customFormat="1" ht="11.25" customHeight="1" x14ac:dyDescent="0.2">
      <c r="A58" s="8"/>
      <c r="B58" s="8"/>
      <c r="C58" s="47" t="s">
        <v>87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x14ac:dyDescent="0.2">
      <c r="A59" s="105"/>
    </row>
    <row r="60" spans="1:31" x14ac:dyDescent="0.2">
      <c r="A60" s="97"/>
    </row>
    <row r="105" ht="28.9" customHeight="1" x14ac:dyDescent="0.2"/>
  </sheetData>
  <pageMargins left="0.23622047244094491" right="0.23622047244094491" top="0.74803149606299213" bottom="0.74803149606299213" header="0.31496062992125984" footer="0.31496062992125984"/>
  <pageSetup paperSize="9" scale="7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E61"/>
  <sheetViews>
    <sheetView showGridLines="0" zoomScaleNormal="100" workbookViewId="0">
      <selection activeCell="J27" sqref="J27"/>
    </sheetView>
  </sheetViews>
  <sheetFormatPr defaultColWidth="9.140625" defaultRowHeight="12" x14ac:dyDescent="0.2"/>
  <cols>
    <col min="1" max="1" width="9.28515625" style="58" customWidth="1"/>
    <col min="2" max="2" width="9.28515625" style="8" customWidth="1"/>
    <col min="3" max="3" width="22.7109375" style="8" customWidth="1"/>
    <col min="4" max="11" width="15" style="8" customWidth="1"/>
    <col min="12" max="16384" width="9.140625" style="58"/>
  </cols>
  <sheetData>
    <row r="1" spans="1:31" ht="12" customHeight="1" x14ac:dyDescent="0.2">
      <c r="A1" s="2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31" ht="12" customHeight="1" x14ac:dyDescent="0.2">
      <c r="A2" s="105"/>
      <c r="B2" s="1"/>
      <c r="C2" s="1"/>
      <c r="D2" s="1"/>
      <c r="E2" s="1"/>
      <c r="F2" s="1"/>
      <c r="G2" s="1"/>
      <c r="H2" s="1"/>
      <c r="I2" s="1"/>
      <c r="J2" s="15"/>
      <c r="K2" s="15"/>
    </row>
    <row r="3" spans="1:31" ht="12" customHeight="1" x14ac:dyDescent="0.2">
      <c r="A3" s="106"/>
      <c r="B3" s="15"/>
      <c r="C3" s="1" t="s">
        <v>40</v>
      </c>
      <c r="D3" s="69"/>
      <c r="E3" s="69"/>
      <c r="F3" s="69"/>
      <c r="G3" s="69"/>
      <c r="H3" s="69"/>
      <c r="I3" s="69"/>
      <c r="J3" s="69"/>
      <c r="K3" s="69"/>
    </row>
    <row r="4" spans="1:31" ht="12" customHeight="1" x14ac:dyDescent="0.2">
      <c r="B4" s="15"/>
      <c r="C4" s="1" t="s">
        <v>41</v>
      </c>
      <c r="D4" s="69"/>
      <c r="E4" s="69"/>
      <c r="F4" s="69"/>
      <c r="G4" s="69"/>
      <c r="H4" s="69"/>
      <c r="I4" s="69"/>
      <c r="J4" s="69"/>
      <c r="K4" s="69"/>
    </row>
    <row r="5" spans="1:31" ht="12" customHeight="1" x14ac:dyDescent="0.2">
      <c r="B5" s="15"/>
      <c r="C5" s="1"/>
      <c r="E5" s="15"/>
      <c r="F5" s="15"/>
      <c r="G5" s="15"/>
      <c r="H5" s="15"/>
      <c r="I5" s="15"/>
      <c r="J5" s="15"/>
      <c r="K5" s="15"/>
    </row>
    <row r="6" spans="1:31" s="79" customFormat="1" ht="15" customHeight="1" x14ac:dyDescent="0.2">
      <c r="A6" s="73"/>
      <c r="B6" s="76"/>
      <c r="C6" s="76" t="s">
        <v>98</v>
      </c>
      <c r="D6" s="77"/>
      <c r="E6" s="77"/>
      <c r="F6" s="77"/>
      <c r="G6" s="77"/>
      <c r="H6" s="77"/>
      <c r="I6" s="77"/>
      <c r="J6" s="77"/>
      <c r="K6" s="77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</row>
    <row r="7" spans="1:31" s="66" customFormat="1" ht="12" customHeight="1" x14ac:dyDescent="0.2">
      <c r="A7" s="64"/>
      <c r="B7" s="65"/>
      <c r="C7" s="31" t="s">
        <v>54</v>
      </c>
      <c r="D7" s="31"/>
      <c r="E7" s="65"/>
      <c r="F7" s="65"/>
      <c r="G7" s="65"/>
      <c r="H7" s="65"/>
      <c r="I7" s="65"/>
      <c r="J7" s="65"/>
      <c r="K7" s="65"/>
      <c r="L7" s="31"/>
      <c r="M7" s="31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31" ht="12" customHeight="1" x14ac:dyDescent="0.2">
      <c r="A8" s="2"/>
    </row>
    <row r="9" spans="1:31" ht="12" customHeight="1" x14ac:dyDescent="0.2">
      <c r="A9" s="2"/>
    </row>
    <row r="10" spans="1:31" s="8" customFormat="1" ht="48" x14ac:dyDescent="0.2">
      <c r="A10" s="16"/>
      <c r="C10" s="28"/>
      <c r="D10" s="29" t="s">
        <v>59</v>
      </c>
      <c r="E10" s="29" t="s">
        <v>60</v>
      </c>
      <c r="F10" s="29" t="s">
        <v>61</v>
      </c>
      <c r="G10" s="29" t="s">
        <v>51</v>
      </c>
      <c r="H10" s="29" t="s">
        <v>48</v>
      </c>
      <c r="I10" s="29" t="s">
        <v>52</v>
      </c>
      <c r="J10" s="29" t="s">
        <v>53</v>
      </c>
      <c r="K10" s="29" t="s">
        <v>62</v>
      </c>
      <c r="L10" s="18"/>
      <c r="M10" s="18"/>
    </row>
    <row r="11" spans="1:31" s="17" customFormat="1" ht="12" customHeight="1" x14ac:dyDescent="0.2">
      <c r="A11" s="103"/>
      <c r="B11" s="61"/>
      <c r="C11" s="20" t="s">
        <v>58</v>
      </c>
      <c r="D11" s="35">
        <v>11.595499999999999</v>
      </c>
      <c r="E11" s="35">
        <v>-121.0185</v>
      </c>
      <c r="F11" s="35">
        <v>-182.40279999999998</v>
      </c>
      <c r="G11" s="35">
        <v>110.0698</v>
      </c>
      <c r="H11" s="35">
        <v>188.63489999999999</v>
      </c>
      <c r="I11" s="35">
        <v>184.0335</v>
      </c>
      <c r="J11" s="35">
        <v>233.05860000000001</v>
      </c>
      <c r="K11" s="35">
        <v>30.386599999999998</v>
      </c>
      <c r="L11" s="18"/>
      <c r="N11" s="62"/>
    </row>
    <row r="12" spans="1:31" s="17" customFormat="1" ht="12" customHeight="1" x14ac:dyDescent="0.2">
      <c r="A12" s="103"/>
      <c r="B12" s="61"/>
      <c r="C12" s="21" t="s">
        <v>77</v>
      </c>
      <c r="D12" s="36">
        <v>317.59100000000001</v>
      </c>
      <c r="E12" s="36">
        <v>-220.24</v>
      </c>
      <c r="F12" s="36">
        <v>-272.87700000000001</v>
      </c>
      <c r="G12" s="36">
        <v>184.03399999999999</v>
      </c>
      <c r="H12" s="36">
        <v>-29.959</v>
      </c>
      <c r="I12" s="36">
        <v>237.08099999999999</v>
      </c>
      <c r="J12" s="36">
        <v>309.964</v>
      </c>
      <c r="K12" s="36">
        <v>98.855999999999995</v>
      </c>
      <c r="L12" s="18"/>
      <c r="N12" s="62"/>
    </row>
    <row r="13" spans="1:31" s="17" customFormat="1" ht="12" customHeight="1" x14ac:dyDescent="0.2">
      <c r="B13" s="61"/>
      <c r="C13" s="22" t="s">
        <v>1</v>
      </c>
      <c r="D13" s="46">
        <v>-5.423</v>
      </c>
      <c r="E13" s="46">
        <v>-53.762999999999998</v>
      </c>
      <c r="F13" s="46">
        <v>-55.488</v>
      </c>
      <c r="G13" s="46">
        <v>-6.1890000000000001</v>
      </c>
      <c r="H13" s="46">
        <v>-2.226</v>
      </c>
      <c r="I13" s="46">
        <v>-19.591999999999999</v>
      </c>
      <c r="J13" s="46">
        <v>-11.442</v>
      </c>
      <c r="K13" s="46">
        <v>4.2329999999999997</v>
      </c>
      <c r="L13" s="18"/>
      <c r="N13" s="62"/>
    </row>
    <row r="14" spans="1:31" s="17" customFormat="1" ht="12" customHeight="1" x14ac:dyDescent="0.2">
      <c r="B14" s="61"/>
      <c r="C14" s="23" t="s">
        <v>22</v>
      </c>
      <c r="D14" s="38">
        <v>1.9890999999999999</v>
      </c>
      <c r="E14" s="38">
        <v>0.81610000000000005</v>
      </c>
      <c r="F14" s="38">
        <v>2.2321999999999997</v>
      </c>
      <c r="G14" s="38">
        <v>0.86929999999999996</v>
      </c>
      <c r="H14" s="38">
        <v>-0.54700000000000004</v>
      </c>
      <c r="I14" s="38">
        <v>1.1531</v>
      </c>
      <c r="J14" s="38">
        <v>0.57029999999999992</v>
      </c>
      <c r="K14" s="38">
        <v>4.4400000000000002E-2</v>
      </c>
      <c r="L14" s="18"/>
      <c r="N14" s="62"/>
    </row>
    <row r="15" spans="1:31" s="17" customFormat="1" ht="12" customHeight="1" x14ac:dyDescent="0.2">
      <c r="B15" s="61"/>
      <c r="C15" s="23" t="s">
        <v>93</v>
      </c>
      <c r="D15" s="38">
        <v>0.50839999999999996</v>
      </c>
      <c r="E15" s="38">
        <v>3.7299000000000002</v>
      </c>
      <c r="F15" s="38">
        <v>7.2717999999999998</v>
      </c>
      <c r="G15" s="38">
        <v>-0.4073</v>
      </c>
      <c r="H15" s="38">
        <v>-1.2807999999999999</v>
      </c>
      <c r="I15" s="38">
        <v>2.5961999999999996</v>
      </c>
      <c r="J15" s="38">
        <v>0.7611</v>
      </c>
      <c r="K15" s="38">
        <v>-0.59289999999999998</v>
      </c>
      <c r="L15" s="18"/>
      <c r="N15" s="62"/>
    </row>
    <row r="16" spans="1:31" s="17" customFormat="1" ht="12" customHeight="1" x14ac:dyDescent="0.2">
      <c r="B16" s="61"/>
      <c r="C16" s="23" t="s">
        <v>4</v>
      </c>
      <c r="D16" s="38">
        <v>9.4315999999999995</v>
      </c>
      <c r="E16" s="38">
        <v>0.4042</v>
      </c>
      <c r="F16" s="38">
        <v>4.6210000000000004</v>
      </c>
      <c r="G16" s="38">
        <v>15.5176</v>
      </c>
      <c r="H16" s="38">
        <v>-26.792900000000003</v>
      </c>
      <c r="I16" s="38">
        <v>-32.611499999999999</v>
      </c>
      <c r="J16" s="38">
        <v>-7.6035000000000004</v>
      </c>
      <c r="K16" s="38">
        <v>-2.7250999999999999</v>
      </c>
      <c r="L16" s="18"/>
      <c r="N16" s="62"/>
    </row>
    <row r="17" spans="1:14" s="17" customFormat="1" x14ac:dyDescent="0.2">
      <c r="B17" s="61"/>
      <c r="C17" s="23" t="s">
        <v>9</v>
      </c>
      <c r="D17" s="38">
        <v>225.596</v>
      </c>
      <c r="E17" s="38">
        <v>132.67099999999999</v>
      </c>
      <c r="F17" s="38">
        <v>89.150999999999996</v>
      </c>
      <c r="G17" s="38">
        <v>68.097999999999999</v>
      </c>
      <c r="H17" s="38">
        <v>-44.98</v>
      </c>
      <c r="I17" s="38">
        <v>124.819</v>
      </c>
      <c r="J17" s="38">
        <v>79.466999999999999</v>
      </c>
      <c r="K17" s="38">
        <v>23.253</v>
      </c>
      <c r="L17" s="18"/>
      <c r="N17" s="62"/>
    </row>
    <row r="18" spans="1:14" s="17" customFormat="1" x14ac:dyDescent="0.2">
      <c r="B18" s="61"/>
      <c r="C18" s="23" t="s">
        <v>18</v>
      </c>
      <c r="D18" s="38">
        <v>0.84560000000000002</v>
      </c>
      <c r="E18" s="38">
        <v>-0.2767</v>
      </c>
      <c r="F18" s="38">
        <v>0.86009999999999998</v>
      </c>
      <c r="G18" s="38">
        <v>0.91300000000000003</v>
      </c>
      <c r="H18" s="38">
        <v>3.5099999999999999E-2</v>
      </c>
      <c r="I18" s="38">
        <v>0.22109999999999999</v>
      </c>
      <c r="J18" s="38">
        <v>-0.4783</v>
      </c>
      <c r="K18" s="38">
        <v>4.8100000000000004E-2</v>
      </c>
      <c r="L18" s="18"/>
      <c r="N18" s="62"/>
    </row>
    <row r="19" spans="1:14" s="17" customFormat="1" x14ac:dyDescent="0.2">
      <c r="B19" s="61"/>
      <c r="C19" s="23" t="s">
        <v>27</v>
      </c>
      <c r="D19" s="38">
        <v>25.786000000000001</v>
      </c>
      <c r="E19" s="38">
        <v>85.11</v>
      </c>
      <c r="F19" s="38">
        <v>17.658999999999999</v>
      </c>
      <c r="G19" s="38">
        <v>127.295</v>
      </c>
      <c r="H19" s="38">
        <v>138.22800000000001</v>
      </c>
      <c r="I19" s="38">
        <v>38.685000000000002</v>
      </c>
      <c r="J19" s="38">
        <v>134.14699999999999</v>
      </c>
      <c r="K19" s="38">
        <v>63.96</v>
      </c>
      <c r="L19" s="18"/>
      <c r="N19" s="62"/>
    </row>
    <row r="20" spans="1:14" s="17" customFormat="1" x14ac:dyDescent="0.2">
      <c r="B20" s="61"/>
      <c r="C20" s="23" t="s">
        <v>13</v>
      </c>
      <c r="D20" s="38">
        <v>-3.851</v>
      </c>
      <c r="E20" s="38">
        <v>0.752</v>
      </c>
      <c r="F20" s="38">
        <v>3.64</v>
      </c>
      <c r="G20" s="38">
        <v>0.65600000000000003</v>
      </c>
      <c r="H20" s="38">
        <v>1.3080000000000001</v>
      </c>
      <c r="I20" s="38">
        <v>-5.8019999999999996</v>
      </c>
      <c r="J20" s="38">
        <v>-4.8360000000000003</v>
      </c>
      <c r="K20" s="38">
        <v>0.72599999999999998</v>
      </c>
      <c r="L20" s="18"/>
      <c r="N20" s="62"/>
    </row>
    <row r="21" spans="1:14" s="17" customFormat="1" x14ac:dyDescent="0.2">
      <c r="B21" s="61"/>
      <c r="C21" s="23" t="s">
        <v>11</v>
      </c>
      <c r="D21" s="38">
        <v>22.341000000000001</v>
      </c>
      <c r="E21" s="38">
        <v>27.411000000000001</v>
      </c>
      <c r="F21" s="38">
        <v>37.552</v>
      </c>
      <c r="G21" s="38">
        <v>57.058</v>
      </c>
      <c r="H21" s="38">
        <v>47.606999999999999</v>
      </c>
      <c r="I21" s="38">
        <v>63.628</v>
      </c>
      <c r="J21" s="38">
        <v>43.642000000000003</v>
      </c>
      <c r="K21" s="38">
        <v>0.90900000000000003</v>
      </c>
      <c r="L21" s="18"/>
      <c r="N21" s="62"/>
    </row>
    <row r="22" spans="1:14" s="17" customFormat="1" x14ac:dyDescent="0.2">
      <c r="B22" s="61"/>
      <c r="C22" s="23" t="s">
        <v>10</v>
      </c>
      <c r="D22" s="38">
        <v>-40.701999999999998</v>
      </c>
      <c r="E22" s="38">
        <v>89.134</v>
      </c>
      <c r="F22" s="38">
        <v>57.804000000000002</v>
      </c>
      <c r="G22" s="38">
        <v>30.396999999999998</v>
      </c>
      <c r="H22" s="38">
        <v>16.277999999999999</v>
      </c>
      <c r="I22" s="38">
        <v>129.67599999999999</v>
      </c>
      <c r="J22" s="38">
        <v>200.369</v>
      </c>
      <c r="K22" s="38">
        <v>-25.856000000000002</v>
      </c>
      <c r="L22" s="18"/>
      <c r="N22" s="62"/>
    </row>
    <row r="23" spans="1:14" s="17" customFormat="1" x14ac:dyDescent="0.2">
      <c r="B23" s="61"/>
      <c r="C23" s="23" t="s">
        <v>25</v>
      </c>
      <c r="D23" s="38">
        <v>1.4179000000000002</v>
      </c>
      <c r="E23" s="38">
        <v>0.37560000000000004</v>
      </c>
      <c r="F23" s="38">
        <v>1.0594000000000001</v>
      </c>
      <c r="G23" s="38">
        <v>0.17069999999999999</v>
      </c>
      <c r="H23" s="38">
        <v>-0.52589999999999992</v>
      </c>
      <c r="I23" s="38">
        <v>-0.71279999999999999</v>
      </c>
      <c r="J23" s="38">
        <v>-0.58350000000000002</v>
      </c>
      <c r="K23" s="38">
        <v>-8.9999999999999993E-3</v>
      </c>
      <c r="L23" s="18"/>
      <c r="N23" s="62"/>
    </row>
    <row r="24" spans="1:14" s="17" customFormat="1" x14ac:dyDescent="0.2">
      <c r="B24" s="61"/>
      <c r="C24" s="23" t="s">
        <v>12</v>
      </c>
      <c r="D24" s="38">
        <v>29.97</v>
      </c>
      <c r="E24" s="38">
        <v>23.411000000000001</v>
      </c>
      <c r="F24" s="38">
        <v>26.545999999999999</v>
      </c>
      <c r="G24" s="38">
        <v>45.962000000000003</v>
      </c>
      <c r="H24" s="38">
        <v>-75.757999999999996</v>
      </c>
      <c r="I24" s="38">
        <v>21.731000000000002</v>
      </c>
      <c r="J24" s="38">
        <v>110.217</v>
      </c>
      <c r="K24" s="38">
        <v>-2.7589999999999999</v>
      </c>
      <c r="L24" s="18"/>
      <c r="N24" s="62"/>
    </row>
    <row r="25" spans="1:14" s="17" customFormat="1" x14ac:dyDescent="0.2">
      <c r="A25" s="19"/>
      <c r="B25" s="61"/>
      <c r="C25" s="23" t="s">
        <v>14</v>
      </c>
      <c r="D25" s="38">
        <v>-0.87</v>
      </c>
      <c r="E25" s="38">
        <v>-4.9249999999999998</v>
      </c>
      <c r="F25" s="38">
        <v>-0.247</v>
      </c>
      <c r="G25" s="38">
        <v>3.42</v>
      </c>
      <c r="H25" s="38">
        <v>0.89800000000000002</v>
      </c>
      <c r="I25" s="38">
        <v>-2.1739999999999999</v>
      </c>
      <c r="J25" s="38">
        <v>-3.387</v>
      </c>
      <c r="K25" s="38">
        <v>2.3E-2</v>
      </c>
      <c r="L25" s="18"/>
      <c r="N25" s="62"/>
    </row>
    <row r="26" spans="1:14" s="17" customFormat="1" x14ac:dyDescent="0.2">
      <c r="B26" s="61"/>
      <c r="C26" s="23" t="s">
        <v>7</v>
      </c>
      <c r="D26" s="38">
        <v>0.57599999999999996</v>
      </c>
      <c r="E26" s="38">
        <v>-0.27300000000000002</v>
      </c>
      <c r="F26" s="38">
        <v>0.34399999999999997</v>
      </c>
      <c r="G26" s="38">
        <v>-0.70199999999999996</v>
      </c>
      <c r="H26" s="38">
        <v>0.60199999999999998</v>
      </c>
      <c r="I26" s="38">
        <v>-0.54800000000000004</v>
      </c>
      <c r="J26" s="38">
        <v>-3.0230000000000001</v>
      </c>
      <c r="K26" s="38">
        <v>0.153</v>
      </c>
      <c r="L26" s="18"/>
      <c r="N26" s="62"/>
    </row>
    <row r="27" spans="1:14" s="17" customFormat="1" x14ac:dyDescent="0.2">
      <c r="B27" s="61"/>
      <c r="C27" s="23" t="s">
        <v>6</v>
      </c>
      <c r="D27" s="38">
        <v>1.1622999999999999</v>
      </c>
      <c r="E27" s="38">
        <v>0.67489999999999994</v>
      </c>
      <c r="F27" s="38">
        <v>0.73180000000000001</v>
      </c>
      <c r="G27" s="38">
        <v>1.0954000000000002</v>
      </c>
      <c r="H27" s="38">
        <v>-0.49080000000000001</v>
      </c>
      <c r="I27" s="38">
        <v>-0.58320000000000005</v>
      </c>
      <c r="J27" s="38">
        <v>0.97550000000000003</v>
      </c>
      <c r="K27" s="38">
        <v>4.0500000000000001E-2</v>
      </c>
      <c r="L27" s="18"/>
      <c r="N27" s="62"/>
    </row>
    <row r="28" spans="1:14" s="17" customFormat="1" x14ac:dyDescent="0.2">
      <c r="B28" s="61"/>
      <c r="C28" s="23" t="s">
        <v>0</v>
      </c>
      <c r="D28" s="38">
        <v>3.5350000000000001</v>
      </c>
      <c r="E28" s="38">
        <v>-398.30200000000002</v>
      </c>
      <c r="F28" s="38">
        <v>-403.95</v>
      </c>
      <c r="G28" s="38">
        <v>73.484999999999999</v>
      </c>
      <c r="H28" s="38">
        <v>157.19</v>
      </c>
      <c r="I28" s="38">
        <v>86.23</v>
      </c>
      <c r="J28" s="38">
        <v>24.991</v>
      </c>
      <c r="K28" s="38">
        <v>20.286000000000001</v>
      </c>
      <c r="L28" s="18"/>
      <c r="N28" s="62"/>
    </row>
    <row r="29" spans="1:14" s="17" customFormat="1" x14ac:dyDescent="0.2">
      <c r="B29" s="61"/>
      <c r="C29" s="23" t="s">
        <v>20</v>
      </c>
      <c r="D29" s="38">
        <v>-0.19600000000000001</v>
      </c>
      <c r="E29" s="38">
        <v>-70.415899999999993</v>
      </c>
      <c r="F29" s="38">
        <v>-66.152199999999993</v>
      </c>
      <c r="G29" s="38">
        <v>-0.1384</v>
      </c>
      <c r="H29" s="38">
        <v>5.45E-2</v>
      </c>
      <c r="I29" s="38">
        <v>2.1198000000000001</v>
      </c>
      <c r="J29" s="38">
        <v>0.50249999999999995</v>
      </c>
      <c r="K29" s="38">
        <v>-0.93</v>
      </c>
      <c r="L29" s="18"/>
      <c r="N29" s="62"/>
    </row>
    <row r="30" spans="1:14" s="17" customFormat="1" x14ac:dyDescent="0.2">
      <c r="B30" s="61"/>
      <c r="C30" s="23" t="s">
        <v>16</v>
      </c>
      <c r="D30" s="38">
        <v>0.64979999999999993</v>
      </c>
      <c r="E30" s="38">
        <v>-5.6256000000000004</v>
      </c>
      <c r="F30" s="38">
        <v>4.0210999999999997</v>
      </c>
      <c r="G30" s="38">
        <v>3.2228000000000003</v>
      </c>
      <c r="H30" s="38">
        <v>0.25369999999999998</v>
      </c>
      <c r="I30" s="38">
        <v>3.1809000000000003</v>
      </c>
      <c r="J30" s="38">
        <v>-3.7980999999999998</v>
      </c>
      <c r="K30" s="38">
        <v>0.1804</v>
      </c>
      <c r="L30" s="18"/>
      <c r="N30" s="62"/>
    </row>
    <row r="31" spans="1:14" s="17" customFormat="1" x14ac:dyDescent="0.2">
      <c r="B31" s="61"/>
      <c r="C31" s="23" t="s">
        <v>2</v>
      </c>
      <c r="D31" s="38">
        <v>85.305999999999997</v>
      </c>
      <c r="E31" s="38">
        <v>-117.649</v>
      </c>
      <c r="F31" s="38">
        <v>-144.172</v>
      </c>
      <c r="G31" s="38">
        <v>7.0570000000000004</v>
      </c>
      <c r="H31" s="38">
        <v>-21.759</v>
      </c>
      <c r="I31" s="38">
        <v>-0.65400000000000003</v>
      </c>
      <c r="J31" s="38">
        <v>-25.186</v>
      </c>
      <c r="K31" s="38">
        <v>5.14</v>
      </c>
      <c r="L31" s="18"/>
      <c r="N31" s="62"/>
    </row>
    <row r="32" spans="1:14" s="17" customFormat="1" x14ac:dyDescent="0.2">
      <c r="A32" s="6"/>
      <c r="B32" s="61"/>
      <c r="C32" s="23" t="s">
        <v>28</v>
      </c>
      <c r="D32" s="38">
        <v>7.5359999999999996</v>
      </c>
      <c r="E32" s="38">
        <v>0.73099999999999998</v>
      </c>
      <c r="F32" s="38">
        <v>9.3840000000000003</v>
      </c>
      <c r="G32" s="38">
        <v>-1.1890000000000001</v>
      </c>
      <c r="H32" s="38">
        <v>-5.6879999999999997</v>
      </c>
      <c r="I32" s="38">
        <v>5.6820000000000004</v>
      </c>
      <c r="J32" s="38">
        <v>-4.641</v>
      </c>
      <c r="K32" s="38">
        <v>-0.754</v>
      </c>
      <c r="L32" s="18"/>
      <c r="N32" s="62"/>
    </row>
    <row r="33" spans="1:14" s="17" customFormat="1" x14ac:dyDescent="0.2">
      <c r="B33" s="61"/>
      <c r="C33" s="23" t="s">
        <v>21</v>
      </c>
      <c r="D33" s="38">
        <v>5.5223000000000004</v>
      </c>
      <c r="E33" s="38">
        <v>0.52889999999999993</v>
      </c>
      <c r="F33" s="38">
        <v>9.4317000000000011</v>
      </c>
      <c r="G33" s="38">
        <v>0.37769999999999998</v>
      </c>
      <c r="H33" s="38">
        <v>-3.3205999999999998</v>
      </c>
      <c r="I33" s="38">
        <v>5.2489999999999997</v>
      </c>
      <c r="J33" s="38">
        <v>-0.30710000000000004</v>
      </c>
      <c r="K33" s="38">
        <v>-1.0627</v>
      </c>
      <c r="L33" s="18"/>
      <c r="N33" s="62"/>
    </row>
    <row r="34" spans="1:14" s="17" customFormat="1" x14ac:dyDescent="0.2">
      <c r="B34" s="61"/>
      <c r="C34" s="23" t="s">
        <v>17</v>
      </c>
      <c r="D34" s="38">
        <v>1.448</v>
      </c>
      <c r="E34" s="38">
        <v>0.23599999999999999</v>
      </c>
      <c r="F34" s="38">
        <v>4.1520000000000001</v>
      </c>
      <c r="G34" s="38">
        <v>7.6029999999999998</v>
      </c>
      <c r="H34" s="38">
        <v>-1.641</v>
      </c>
      <c r="I34" s="38">
        <v>2.258</v>
      </c>
      <c r="J34" s="38">
        <v>5.8419999999999996</v>
      </c>
      <c r="K34" s="38">
        <v>0.61899999999999999</v>
      </c>
      <c r="L34" s="18"/>
      <c r="N34" s="62"/>
    </row>
    <row r="35" spans="1:14" s="17" customFormat="1" x14ac:dyDescent="0.2">
      <c r="B35" s="61"/>
      <c r="C35" s="23" t="s">
        <v>29</v>
      </c>
      <c r="D35" s="38">
        <v>-5.7851999999999997</v>
      </c>
      <c r="E35" s="38">
        <v>0.82420000000000004</v>
      </c>
      <c r="F35" s="38">
        <v>5.8013999999999992</v>
      </c>
      <c r="G35" s="38">
        <v>0.42660000000000003</v>
      </c>
      <c r="H35" s="38">
        <v>3.4737</v>
      </c>
      <c r="I35" s="38">
        <v>1.7829999999999999</v>
      </c>
      <c r="J35" s="38">
        <v>-1.1609</v>
      </c>
      <c r="K35" s="38">
        <v>6.6599999999999993E-2</v>
      </c>
      <c r="L35" s="18"/>
      <c r="N35" s="62"/>
    </row>
    <row r="36" spans="1:14" s="17" customFormat="1" x14ac:dyDescent="0.2">
      <c r="B36" s="61"/>
      <c r="C36" s="23" t="s">
        <v>15</v>
      </c>
      <c r="D36" s="38">
        <v>2.1080999999999999</v>
      </c>
      <c r="E36" s="38">
        <v>0.15130000000000002</v>
      </c>
      <c r="F36" s="38">
        <v>1.2837000000000001</v>
      </c>
      <c r="G36" s="38">
        <v>0.45069999999999999</v>
      </c>
      <c r="H36" s="38">
        <v>-0.25480000000000003</v>
      </c>
      <c r="I36" s="38">
        <v>1.7467000000000001</v>
      </c>
      <c r="J36" s="38">
        <v>-0.76329999999999998</v>
      </c>
      <c r="K36" s="38">
        <v>-2.6800000000000001E-2</v>
      </c>
      <c r="L36" s="18"/>
      <c r="N36" s="62"/>
    </row>
    <row r="37" spans="1:14" s="17" customFormat="1" x14ac:dyDescent="0.2">
      <c r="B37" s="61"/>
      <c r="C37" s="23" t="s">
        <v>19</v>
      </c>
      <c r="D37" s="38">
        <v>-1.9020999999999999</v>
      </c>
      <c r="E37" s="38">
        <v>1.9540999999999999</v>
      </c>
      <c r="F37" s="38">
        <v>2.1581999999999999</v>
      </c>
      <c r="G37" s="38">
        <v>4.4862000000000002</v>
      </c>
      <c r="H37" s="38">
        <v>0.99790000000000001</v>
      </c>
      <c r="I37" s="38">
        <v>2.0045000000000002</v>
      </c>
      <c r="J37" s="38">
        <v>8.6122000000000014</v>
      </c>
      <c r="K37" s="38">
        <v>6.4000000000000003E-3</v>
      </c>
      <c r="L37" s="18"/>
      <c r="N37" s="62"/>
    </row>
    <row r="38" spans="1:14" s="17" customFormat="1" x14ac:dyDescent="0.2">
      <c r="B38" s="61"/>
      <c r="C38" s="23" t="s">
        <v>5</v>
      </c>
      <c r="D38" s="38">
        <v>-8.76</v>
      </c>
      <c r="E38" s="38">
        <v>4.08</v>
      </c>
      <c r="F38" s="38">
        <v>-4.867</v>
      </c>
      <c r="G38" s="38">
        <v>3.3730000000000002</v>
      </c>
      <c r="H38" s="38">
        <v>25.042000000000002</v>
      </c>
      <c r="I38" s="38">
        <v>2.1190000000000002</v>
      </c>
      <c r="J38" s="38">
        <v>-1.968</v>
      </c>
      <c r="K38" s="38">
        <v>-7.0000000000000007E-2</v>
      </c>
      <c r="L38" s="18"/>
      <c r="N38" s="62"/>
    </row>
    <row r="39" spans="1:14" s="17" customFormat="1" x14ac:dyDescent="0.2">
      <c r="B39" s="61"/>
      <c r="C39" s="23" t="s">
        <v>3</v>
      </c>
      <c r="D39" s="38">
        <v>1.5524</v>
      </c>
      <c r="E39" s="38">
        <v>12.429399999999999</v>
      </c>
      <c r="F39" s="38">
        <v>4.7781000000000002</v>
      </c>
      <c r="G39" s="38">
        <v>-4.9293000000000005</v>
      </c>
      <c r="H39" s="38">
        <v>3.7761999999999998</v>
      </c>
      <c r="I39" s="38">
        <v>11.512799999999999</v>
      </c>
      <c r="J39" s="38">
        <v>13.2105</v>
      </c>
      <c r="K39" s="38">
        <v>4.5791000000000004</v>
      </c>
      <c r="L39" s="18"/>
      <c r="N39" s="62"/>
    </row>
    <row r="40" spans="1:14" s="17" customFormat="1" x14ac:dyDescent="0.2">
      <c r="B40" s="61"/>
      <c r="C40" s="34" t="s">
        <v>8</v>
      </c>
      <c r="D40" s="40">
        <v>-72.370100000000008</v>
      </c>
      <c r="E40" s="40">
        <v>37.5015</v>
      </c>
      <c r="F40" s="40">
        <v>50.003099999999996</v>
      </c>
      <c r="G40" s="40">
        <v>-152.2201</v>
      </c>
      <c r="H40" s="40">
        <v>154.66129999999998</v>
      </c>
      <c r="I40" s="40">
        <v>198.45779999999999</v>
      </c>
      <c r="J40" s="40">
        <v>-12.820399999999999</v>
      </c>
      <c r="K40" s="40">
        <v>14.7531</v>
      </c>
      <c r="L40" s="18"/>
      <c r="N40" s="62"/>
    </row>
    <row r="41" spans="1:14" s="17" customFormat="1" x14ac:dyDescent="0.2">
      <c r="B41" s="61"/>
      <c r="C41" s="24" t="s">
        <v>23</v>
      </c>
      <c r="D41" s="39">
        <v>1.3802000000000001</v>
      </c>
      <c r="E41" s="39">
        <v>2.7000000000000001E-3</v>
      </c>
      <c r="F41" s="39">
        <v>-0.4032</v>
      </c>
      <c r="G41" s="39">
        <v>0.86309999999999998</v>
      </c>
      <c r="H41" s="39">
        <v>0.11840000000000001</v>
      </c>
      <c r="I41" s="39">
        <v>2.5700000000000001E-2</v>
      </c>
      <c r="J41" s="39">
        <v>-0.12809999999999999</v>
      </c>
      <c r="K41" s="39">
        <v>4.1700000000000001E-2</v>
      </c>
      <c r="L41" s="18"/>
      <c r="N41" s="62"/>
    </row>
    <row r="42" spans="1:14" s="17" customFormat="1" x14ac:dyDescent="0.2">
      <c r="B42" s="61"/>
      <c r="C42" s="23" t="s">
        <v>24</v>
      </c>
      <c r="D42" s="38">
        <v>28.0656</v>
      </c>
      <c r="E42" s="38">
        <v>-0.44239999999999996</v>
      </c>
      <c r="F42" s="38">
        <v>-16.640900000000002</v>
      </c>
      <c r="G42" s="38">
        <v>30.411300000000001</v>
      </c>
      <c r="H42" s="38">
        <v>3.7454999999999998</v>
      </c>
      <c r="I42" s="38">
        <v>5.2332999999999998</v>
      </c>
      <c r="J42" s="38">
        <v>19.486799999999999</v>
      </c>
      <c r="K42" s="38" t="s">
        <v>84</v>
      </c>
      <c r="L42" s="18"/>
      <c r="N42" s="62"/>
    </row>
    <row r="43" spans="1:14" s="17" customFormat="1" x14ac:dyDescent="0.2">
      <c r="A43" s="12"/>
      <c r="B43" s="61"/>
      <c r="C43" s="67" t="s">
        <v>50</v>
      </c>
      <c r="D43" s="68">
        <v>63.220300000000002</v>
      </c>
      <c r="E43" s="68">
        <v>39.594300000000004</v>
      </c>
      <c r="F43" s="68">
        <v>-57.0321</v>
      </c>
      <c r="G43" s="68">
        <v>-10.157</v>
      </c>
      <c r="H43" s="68">
        <v>-19.735099999999999</v>
      </c>
      <c r="I43" s="68">
        <v>-82.561000000000007</v>
      </c>
      <c r="J43" s="68">
        <v>-28.996500000000001</v>
      </c>
      <c r="K43" s="68">
        <v>-0.47810000000000002</v>
      </c>
      <c r="L43" s="18"/>
      <c r="N43" s="62"/>
    </row>
    <row r="44" spans="1:14" s="17" customFormat="1" x14ac:dyDescent="0.2">
      <c r="B44" s="61"/>
      <c r="C44" s="22" t="s">
        <v>49</v>
      </c>
      <c r="D44" s="37">
        <v>-0.71099999999999997</v>
      </c>
      <c r="E44" s="37">
        <v>8.7999999999999995E-2</v>
      </c>
      <c r="F44" s="37">
        <v>0.41399999999999998</v>
      </c>
      <c r="G44" s="37">
        <v>6.0000000000000001E-3</v>
      </c>
      <c r="H44" s="37">
        <v>0.14099999999999999</v>
      </c>
      <c r="I44" s="37">
        <v>0.20499999999999999</v>
      </c>
      <c r="J44" s="37">
        <v>0.65600000000000003</v>
      </c>
      <c r="K44" s="37" t="s">
        <v>35</v>
      </c>
      <c r="L44" s="8"/>
      <c r="N44" s="62"/>
    </row>
    <row r="45" spans="1:14" s="17" customFormat="1" x14ac:dyDescent="0.2">
      <c r="A45" s="6"/>
      <c r="B45" s="61"/>
      <c r="C45" s="23" t="s">
        <v>94</v>
      </c>
      <c r="D45" s="38">
        <v>-7.4999999999999997E-3</v>
      </c>
      <c r="E45" s="38">
        <v>-6.1700000000000005E-2</v>
      </c>
      <c r="F45" s="38">
        <v>0.56020000000000003</v>
      </c>
      <c r="G45" s="38">
        <v>4.41E-2</v>
      </c>
      <c r="H45" s="38">
        <v>0.3644</v>
      </c>
      <c r="I45" s="38">
        <v>0.31269999999999998</v>
      </c>
      <c r="J45" s="38">
        <v>-7.17E-2</v>
      </c>
      <c r="K45" s="38">
        <v>0</v>
      </c>
      <c r="L45" s="18"/>
      <c r="N45" s="62"/>
    </row>
    <row r="46" spans="1:14" s="17" customFormat="1" x14ac:dyDescent="0.2">
      <c r="A46" s="6"/>
      <c r="B46" s="61"/>
      <c r="C46" s="23" t="s">
        <v>85</v>
      </c>
      <c r="D46" s="38">
        <v>-0.77339999999999998</v>
      </c>
      <c r="E46" s="38">
        <v>-4.4000000000000003E-3</v>
      </c>
      <c r="F46" s="38">
        <v>1.0216000000000001</v>
      </c>
      <c r="G46" s="38">
        <v>0.1749</v>
      </c>
      <c r="H46" s="38">
        <v>0.25290000000000001</v>
      </c>
      <c r="I46" s="38">
        <v>3.0899999999999997E-2</v>
      </c>
      <c r="J46" s="38">
        <v>6.9800000000000001E-2</v>
      </c>
      <c r="K46" s="38">
        <v>0</v>
      </c>
      <c r="L46" s="18"/>
      <c r="N46" s="62"/>
    </row>
    <row r="47" spans="1:14" s="17" customFormat="1" x14ac:dyDescent="0.2">
      <c r="A47" s="6"/>
      <c r="B47" s="61"/>
      <c r="C47" s="23" t="s">
        <v>55</v>
      </c>
      <c r="D47" s="38">
        <v>-1.5569999999999999</v>
      </c>
      <c r="E47" s="38">
        <v>0.311</v>
      </c>
      <c r="F47" s="38">
        <v>3.3450000000000002</v>
      </c>
      <c r="G47" s="38">
        <v>2.4E-2</v>
      </c>
      <c r="H47" s="38">
        <v>-0.89</v>
      </c>
      <c r="I47" s="38">
        <v>1.6140000000000001</v>
      </c>
      <c r="J47" s="38">
        <v>2.16</v>
      </c>
      <c r="K47" s="38">
        <v>0.02</v>
      </c>
      <c r="L47" s="18"/>
      <c r="N47" s="62"/>
    </row>
    <row r="48" spans="1:14" s="17" customFormat="1" x14ac:dyDescent="0.2">
      <c r="A48" s="6"/>
      <c r="B48" s="61"/>
      <c r="C48" s="23" t="s">
        <v>30</v>
      </c>
      <c r="D48" s="38">
        <v>-1.2341</v>
      </c>
      <c r="E48" s="38">
        <v>3.0688</v>
      </c>
      <c r="F48" s="38">
        <v>11.211499999999999</v>
      </c>
      <c r="G48" s="38">
        <v>2.6903000000000001</v>
      </c>
      <c r="H48" s="38">
        <v>0.17630000000000001</v>
      </c>
      <c r="I48" s="38">
        <v>9.4199000000000002</v>
      </c>
      <c r="J48" s="38">
        <v>8.9099999999999999E-2</v>
      </c>
      <c r="K48" s="38">
        <v>0</v>
      </c>
      <c r="N48" s="62"/>
    </row>
    <row r="49" spans="1:14" s="17" customFormat="1" x14ac:dyDescent="0.2">
      <c r="A49" s="6"/>
      <c r="B49" s="61"/>
      <c r="C49" s="11" t="s">
        <v>95</v>
      </c>
      <c r="D49" s="41">
        <v>-0.43860000000000005</v>
      </c>
      <c r="E49" s="41">
        <v>2.81E-2</v>
      </c>
      <c r="F49" s="41">
        <v>0.40889999999999999</v>
      </c>
      <c r="G49" s="41">
        <v>0.1186</v>
      </c>
      <c r="H49" s="41">
        <v>-6.9999999999999999E-4</v>
      </c>
      <c r="I49" s="41">
        <v>-1.01E-2</v>
      </c>
      <c r="J49" s="41">
        <v>0.73370000000000002</v>
      </c>
      <c r="K49" s="41">
        <v>-2.5999999999999999E-3</v>
      </c>
      <c r="N49" s="62"/>
    </row>
    <row r="50" spans="1:14" s="17" customFormat="1" x14ac:dyDescent="0.2">
      <c r="A50" s="6"/>
      <c r="B50" s="61"/>
      <c r="C50" s="67" t="s">
        <v>96</v>
      </c>
      <c r="D50" s="68">
        <v>-0.33929999999999999</v>
      </c>
      <c r="E50" s="68">
        <v>4.41E-2</v>
      </c>
      <c r="F50" s="68">
        <v>0.21440000000000001</v>
      </c>
      <c r="G50" s="68">
        <v>-3.7399999999999996E-2</v>
      </c>
      <c r="H50" s="68">
        <v>0</v>
      </c>
      <c r="I50" s="68">
        <v>-0.104</v>
      </c>
      <c r="J50" s="68">
        <v>4.1000000000000002E-2</v>
      </c>
      <c r="K50" s="68" t="s">
        <v>35</v>
      </c>
      <c r="N50" s="62"/>
    </row>
    <row r="51" spans="1:14" s="17" customFormat="1" x14ac:dyDescent="0.2">
      <c r="A51" s="6"/>
      <c r="B51" s="61"/>
      <c r="C51" s="50"/>
      <c r="D51" s="41"/>
      <c r="E51" s="41"/>
      <c r="F51" s="41"/>
      <c r="G51" s="41"/>
      <c r="H51" s="41"/>
      <c r="I51" s="41"/>
      <c r="J51" s="41"/>
      <c r="K51" s="41"/>
      <c r="N51" s="62"/>
    </row>
    <row r="52" spans="1:14" s="8" customFormat="1" x14ac:dyDescent="0.2">
      <c r="C52" s="33" t="s">
        <v>81</v>
      </c>
      <c r="D52" s="57"/>
      <c r="E52" s="57"/>
      <c r="F52" s="57"/>
      <c r="G52" s="57"/>
      <c r="H52" s="57"/>
      <c r="I52" s="57"/>
      <c r="J52" s="57"/>
      <c r="K52" s="57"/>
      <c r="L52" s="57"/>
      <c r="M52" s="57"/>
    </row>
    <row r="53" spans="1:14" s="8" customFormat="1" ht="12" customHeight="1" x14ac:dyDescent="0.2">
      <c r="C53" s="56" t="s">
        <v>78</v>
      </c>
      <c r="D53" s="43"/>
      <c r="E53" s="43"/>
      <c r="F53" s="43"/>
      <c r="G53" s="43"/>
      <c r="H53" s="43"/>
      <c r="I53" s="33"/>
      <c r="J53" s="33"/>
      <c r="K53" s="33"/>
      <c r="L53" s="33"/>
      <c r="M53" s="33"/>
    </row>
    <row r="54" spans="1:14" s="8" customFormat="1" ht="12" customHeight="1" x14ac:dyDescent="0.2">
      <c r="C54" s="56" t="s">
        <v>79</v>
      </c>
      <c r="D54" s="43"/>
      <c r="E54" s="43"/>
      <c r="F54" s="43"/>
      <c r="G54" s="43"/>
      <c r="H54" s="43"/>
      <c r="I54" s="33"/>
      <c r="J54" s="33"/>
      <c r="K54" s="33"/>
      <c r="L54" s="33"/>
      <c r="M54" s="33"/>
    </row>
    <row r="55" spans="1:14" s="8" customFormat="1" ht="12" customHeight="1" x14ac:dyDescent="0.2">
      <c r="C55" s="71" t="s">
        <v>97</v>
      </c>
      <c r="D55" s="43"/>
      <c r="E55" s="43"/>
      <c r="F55" s="43"/>
      <c r="G55" s="43"/>
      <c r="H55" s="43"/>
      <c r="I55" s="33"/>
      <c r="J55" s="33"/>
      <c r="K55" s="33"/>
      <c r="L55" s="33"/>
      <c r="M55" s="33"/>
    </row>
    <row r="56" spans="1:14" s="8" customFormat="1" ht="12" customHeight="1" x14ac:dyDescent="0.2">
      <c r="C56" s="71"/>
      <c r="D56" s="43"/>
      <c r="E56" s="43"/>
      <c r="F56" s="43"/>
      <c r="G56" s="43"/>
      <c r="H56" s="43"/>
      <c r="I56" s="33"/>
      <c r="J56" s="33"/>
      <c r="K56" s="33"/>
      <c r="L56" s="33"/>
      <c r="M56" s="33"/>
    </row>
    <row r="57" spans="1:14" s="8" customFormat="1" ht="12" customHeight="1" x14ac:dyDescent="0.2">
      <c r="C57" s="47" t="s">
        <v>90</v>
      </c>
      <c r="D57" s="43"/>
      <c r="E57" s="43"/>
      <c r="F57" s="43"/>
      <c r="G57" s="43"/>
      <c r="H57" s="43"/>
      <c r="I57" s="33"/>
      <c r="J57" s="33"/>
      <c r="K57" s="33"/>
      <c r="L57" s="33"/>
      <c r="M57" s="33"/>
    </row>
    <row r="58" spans="1:14" s="8" customFormat="1" ht="11.25" customHeight="1" x14ac:dyDescent="0.2">
      <c r="A58" s="6"/>
      <c r="D58" s="33"/>
      <c r="E58" s="33"/>
      <c r="F58" s="33"/>
      <c r="G58" s="33"/>
      <c r="H58" s="33"/>
      <c r="I58" s="33"/>
      <c r="J58" s="33"/>
      <c r="K58" s="33"/>
      <c r="L58" s="33"/>
      <c r="M58" s="33"/>
    </row>
    <row r="59" spans="1:14" x14ac:dyDescent="0.2">
      <c r="A59" s="1" t="s">
        <v>45</v>
      </c>
      <c r="B59" s="32"/>
    </row>
    <row r="60" spans="1:14" x14ac:dyDescent="0.2">
      <c r="A60" s="33" t="s">
        <v>67</v>
      </c>
      <c r="B60" s="32"/>
    </row>
    <row r="61" spans="1:14" x14ac:dyDescent="0.2">
      <c r="A61" s="58" t="s">
        <v>66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Figure 1</vt:lpstr>
      <vt:lpstr>Figure 2</vt:lpstr>
      <vt:lpstr>Figure 3</vt:lpstr>
      <vt:lpstr>Table 1</vt:lpstr>
      <vt:lpstr>Figure 4</vt:lpstr>
      <vt:lpstr>Figure 5</vt:lpstr>
      <vt:lpstr>Table 2</vt:lpstr>
      <vt:lpstr>'Figure 5'!Print_Area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OBRZUT Robert (ESTAT)</cp:lastModifiedBy>
  <cp:lastPrinted>2019-05-10T12:15:05Z</cp:lastPrinted>
  <dcterms:created xsi:type="dcterms:W3CDTF">2006-08-21T13:09:34Z</dcterms:created>
  <dcterms:modified xsi:type="dcterms:W3CDTF">2019-05-10T12:42:45Z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