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Globalisation patterns\Data 2024 update\2.6 Tariffs\"/>
    </mc:Choice>
  </mc:AlternateContent>
  <xr:revisionPtr revIDLastSave="0" documentId="13_ncr:1_{532EE578-B8AE-42D8-AD14-0F8AA1692F4A}" xr6:coauthVersionLast="47" xr6:coauthVersionMax="47" xr10:uidLastSave="{00000000-0000-0000-0000-000000000000}"/>
  <bookViews>
    <workbookView xWindow="29655" yWindow="1005" windowWidth="17280" windowHeight="8970" tabRatio="981" activeTab="1" xr2:uid="{00000000-000D-0000-FFFF-FFFF00000000}"/>
  </bookViews>
  <sheets>
    <sheet name="Figure 1" sheetId="85" r:id="rId1"/>
    <sheet name="Figure 2" sheetId="90" r:id="rId2"/>
    <sheet name="Figure 3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<sst xmlns="http://schemas.openxmlformats.org/spreadsheetml/2006/main" count="580" uniqueCount="97">
  <si>
    <t>Norway</t>
  </si>
  <si>
    <t>Australia</t>
  </si>
  <si>
    <t>Brazil</t>
  </si>
  <si>
    <t>Hong Kong</t>
  </si>
  <si>
    <t>India</t>
  </si>
  <si>
    <t>Indonesia</t>
  </si>
  <si>
    <t>Israel</t>
  </si>
  <si>
    <t>Japan</t>
  </si>
  <si>
    <t>Malaysia</t>
  </si>
  <si>
    <t>Mexico</t>
  </si>
  <si>
    <t>Russia</t>
  </si>
  <si>
    <t>Singapore</t>
  </si>
  <si>
    <t>South Africa</t>
  </si>
  <si>
    <t>South Korea</t>
  </si>
  <si>
    <t>Switzerland</t>
  </si>
  <si>
    <t>Thailand</t>
  </si>
  <si>
    <t>Turkey</t>
  </si>
  <si>
    <t>Ukraine</t>
  </si>
  <si>
    <t>United States</t>
  </si>
  <si>
    <t>Globalisation patterns in EU trade and investment</t>
  </si>
  <si>
    <t>Morocco</t>
  </si>
  <si>
    <t>Saudi Arabia</t>
  </si>
  <si>
    <t>Egypt</t>
  </si>
  <si>
    <t>Taiwan</t>
  </si>
  <si>
    <t>Argentina</t>
  </si>
  <si>
    <t>Canada</t>
  </si>
  <si>
    <t>Nigeria</t>
  </si>
  <si>
    <t>United Arab Emirates</t>
  </si>
  <si>
    <t>Extra-EU</t>
  </si>
  <si>
    <t>Chapter 2.6: Tariffs and trade liberalisation for international trade in goods</t>
  </si>
  <si>
    <t>Unknown</t>
  </si>
  <si>
    <t>Note: trade-weighted average for effectively applied tariffs.</t>
  </si>
  <si>
    <t>Chemicals</t>
  </si>
  <si>
    <t>Footwear</t>
  </si>
  <si>
    <t>Fuels</t>
  </si>
  <si>
    <t>Metals</t>
  </si>
  <si>
    <t>Minerals</t>
  </si>
  <si>
    <t>Transportation</t>
  </si>
  <si>
    <t>Wood</t>
  </si>
  <si>
    <t>(%)</t>
  </si>
  <si>
    <t>Note: ranked on the share of imports for which zero tariffs were applied. MFN tariffs: most-favoured nation regime. Preferential tariffs: generalised system of preferences (GSP) for developing countries, bilateral and multilateral regimes.</t>
  </si>
  <si>
    <t>China</t>
  </si>
  <si>
    <t>Vegetable</t>
  </si>
  <si>
    <t>Textiles and Clothing</t>
  </si>
  <si>
    <t>Stone and Glass</t>
  </si>
  <si>
    <t>Plastic or Rubber</t>
  </si>
  <si>
    <t>Mach and Elec</t>
  </si>
  <si>
    <t>Hides and Skins</t>
  </si>
  <si>
    <t>Food Products</t>
  </si>
  <si>
    <t>Animal</t>
  </si>
  <si>
    <t xml:space="preserve"> Raw materials</t>
  </si>
  <si>
    <t xml:space="preserve"> Intermediate goods</t>
  </si>
  <si>
    <t xml:space="preserve"> Consumer goods</t>
  </si>
  <si>
    <t xml:space="preserve"> Capital goods</t>
  </si>
  <si>
    <t xml:space="preserve">  All Products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</si>
  <si>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</si>
  <si>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</si>
  <si>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</si>
  <si>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</si>
  <si>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</si>
  <si>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</si>
  <si>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</si>
  <si>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</si>
  <si>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</si>
  <si>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</si>
  <si>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</si>
  <si>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</si>
  <si>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</si>
  <si>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</si>
  <si>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</si>
  <si>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</si>
  <si>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Product</t>
  </si>
  <si>
    <t>2018</t>
  </si>
  <si>
    <t>Vegetables</t>
  </si>
  <si>
    <t>Transport</t>
  </si>
  <si>
    <t>Textiles</t>
  </si>
  <si>
    <t>StoneAndGlass</t>
  </si>
  <si>
    <t>PlasticsRubber</t>
  </si>
  <si>
    <t>Mineral</t>
  </si>
  <si>
    <t>MachinAndElectr</t>
  </si>
  <si>
    <t>HidesAndSkins</t>
  </si>
  <si>
    <t>FoodProducts</t>
  </si>
  <si>
    <t>Animals</t>
  </si>
  <si>
    <t>Simple Average</t>
  </si>
  <si>
    <t>Tariff Year</t>
  </si>
  <si>
    <t>MFN
zero</t>
  </si>
  <si>
    <t>Preferential 
zero</t>
  </si>
  <si>
    <t>MFN
non-zero</t>
  </si>
  <si>
    <t>Preferential 
non-zero</t>
  </si>
  <si>
    <t xml:space="preserve">  All products</t>
  </si>
  <si>
    <t>Change</t>
  </si>
  <si>
    <t>United Kingdom</t>
  </si>
  <si>
    <t>Import tariffs by processing stage, world average, 2002-2020</t>
  </si>
  <si>
    <t>Import tariffs by product group, world average, 2002 and 2021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</si>
  <si>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World Bank, WITS (World Integrated Trade Solution)</t>
    </r>
  </si>
  <si>
    <r>
      <t>Source:</t>
    </r>
    <r>
      <rPr>
        <sz val="10"/>
        <color theme="1"/>
        <rFont val="Arial"/>
        <family val="2"/>
      </rPr>
      <t xml:space="preserve"> Eurostat (online data code: DS-059281)</t>
    </r>
  </si>
  <si>
    <t>Imports of selected EU partners by tariff regime,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</si>
</sst>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i"/>
  </numFmts>
  <fonts count="24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Myriad Pro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color theme="1"/>
      <name val="Calibri Light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9"/>
      <color theme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249977111117893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 applyNumberFormat="0" applyFill="0" applyBorder="0" applyProtection="0">
      <alignment vertical="center"/>
    </xf>
    <xf numFmtId="0" fontId="7" fillId="0" borderId="0"/>
    <xf numFmtId="0" fontId="8" fillId="0" borderId="0"/>
    <xf numFmtId="0" fontId="10" fillId="0" borderId="0"/>
    <xf numFmtId="0" fontId="11" fillId="0" borderId="0"/>
    <xf numFmtId="0" fontId="9" fillId="0" borderId="0" applyNumberFormat="0" applyFill="0" applyBorder="0" applyProtection="0">
      <alignment vertical="center"/>
    </xf>
    <xf numFmtId="0" fontId="12" fillId="0" borderId="0"/>
    <xf numFmtId="0" fontId="9" fillId="0" borderId="0" applyNumberFormat="0" applyFill="0" applyBorder="0" applyProtection="0">
      <alignment vertical="center"/>
    </xf>
    <xf numFmtId="0" fontId="11" fillId="0" borderId="0"/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13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">
    <xf numFmtId="0" fontId="0" fillId="0" borderId="0" xfId="0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164" fontId="19" fillId="0" borderId="0" xfId="0" applyNumberFormat="1" applyFont="1">
      <alignment vertical="center"/>
    </xf>
    <xf numFmtId="164" fontId="16" fillId="0" borderId="0" xfId="13" applyNumberFormat="1" applyFont="1"/>
    <xf numFmtId="0" fontId="19" fillId="0" borderId="0" xfId="0" applyFont="1">
      <alignment vertical="center"/>
    </xf>
    <xf numFmtId="0" fontId="16" fillId="0" borderId="0" xfId="5" applyFont="1">
      <alignment vertical="center"/>
    </xf>
    <xf numFmtId="164" fontId="16" fillId="0" borderId="0" xfId="0" applyNumberFormat="1" applyFont="1">
      <alignment vertical="center"/>
    </xf>
    <xf numFmtId="3" fontId="19" fillId="0" borderId="0" xfId="4" applyNumberFormat="1" applyFont="1"/>
    <xf numFmtId="3" fontId="19" fillId="0" borderId="0" xfId="0" applyNumberFormat="1" applyFont="1">
      <alignment vertical="center"/>
    </xf>
    <xf numFmtId="0" fontId="21" fillId="0" borderId="0" xfId="0" applyFont="1">
      <alignment vertical="center"/>
    </xf>
    <xf numFmtId="165" fontId="16" fillId="0" borderId="0" xfId="0" applyNumberFormat="1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16" fillId="0" borderId="0" xfId="18" applyFont="1"/>
    <xf numFmtId="0" fontId="16" fillId="0" borderId="0" xfId="17" applyFont="1"/>
    <xf numFmtId="0" fontId="23" fillId="0" borderId="0" xfId="17" applyFont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</cellXfs>
  <cellStyles count="23">
    <cellStyle name="Followed Hyperlink" xfId="14" builtinId="9" hidden="1"/>
    <cellStyle name="Followed Hyperlink" xfId="15" builtinId="9" hidden="1"/>
    <cellStyle name="Followed Hyperlink" xfId="16" builtinId="9" hidden="1"/>
    <cellStyle name="Normal" xfId="0" builtinId="0" customBuiltin="1"/>
    <cellStyle name="Normal 10" xfId="11" xr:uid="{00000000-0005-0000-0000-000005000000}"/>
    <cellStyle name="Normal 11" xfId="1" xr:uid="{00000000-0005-0000-0000-000006000000}"/>
    <cellStyle name="Normal 12" xfId="12" xr:uid="{00000000-0005-0000-0000-000007000000}"/>
    <cellStyle name="Normal 13" xfId="13" xr:uid="{00000000-0005-0000-0000-000008000000}"/>
    <cellStyle name="Normal 14" xfId="17" xr:uid="{00000000-0005-0000-0000-000009000000}"/>
    <cellStyle name="Normal 15" xfId="20" xr:uid="{00000000-0005-0000-0000-00000A000000}"/>
    <cellStyle name="Normal 16" xfId="21" xr:uid="{00000000-0005-0000-0000-00000B000000}"/>
    <cellStyle name="Normal 17" xfId="22" xr:uid="{9FCF4336-DD46-4E07-A870-8B0100C71B9A}"/>
    <cellStyle name="Normal 2" xfId="4" xr:uid="{00000000-0005-0000-0000-00000C000000}"/>
    <cellStyle name="Normal 3" xfId="2" xr:uid="{00000000-0005-0000-0000-00000D000000}"/>
    <cellStyle name="Normal 4" xfId="3" xr:uid="{00000000-0005-0000-0000-00000E000000}"/>
    <cellStyle name="Normal 5" xfId="5" xr:uid="{00000000-0005-0000-0000-00000F000000}"/>
    <cellStyle name="Normal 6" xfId="6" xr:uid="{00000000-0005-0000-0000-000010000000}"/>
    <cellStyle name="Normal 6 2" xfId="8" xr:uid="{00000000-0005-0000-0000-000011000000}"/>
    <cellStyle name="Normal 7" xfId="7" xr:uid="{00000000-0005-0000-0000-000012000000}"/>
    <cellStyle name="Normal 8" xfId="9" xr:uid="{00000000-0005-0000-0000-000013000000}"/>
    <cellStyle name="Normal 9" xfId="10" xr:uid="{00000000-0005-0000-0000-000014000000}"/>
    <cellStyle name="Standard 2" xfId="18" xr:uid="{00000000-0005-0000-0000-000015000000}"/>
    <cellStyle name="Standard 3" xfId="19" xr:uid="{00000000-0005-0000-0000-000016000000}"/>
  </cellStyles>
  <dxfs count="0"/>
  <tableStyles count="0" defaultTableStyle="TableStyleMedium2" defaultPivotStyle="PivotStyleLight16"/>
  <colors>
    <mruColors>
      <color rgb="FFFCDFD1"/>
      <color rgb="FFBDE3B0"/>
      <color rgb="FF5FB441"/>
      <color rgb="FF286EB4"/>
      <color rgb="FF71A8DF"/>
      <color rgb="FFCEE1F4"/>
      <color rgb="FFF5A37A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Imports of selected EU partners by tariff regime,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2759124030512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195973605704254"/>
          <c:w val="0.92691349081364827"/>
          <c:h val="0.37798405290328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1'!$D$12</c:f>
              <c:strCache>
                <c:ptCount val="1"/>
                <c:pt idx="0">
                  <c:v>MFN
zero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7B-4E6C-8386-C1CC5AC3FFC0}"/>
              </c:ext>
            </c:extLst>
          </c:dPt>
          <c:cat>
            <c:strRef>
              <c:f>'Figure 1'!$C$13:$C$43</c:f>
              <c:strCache>
                <c:ptCount val="31"/>
                <c:pt idx="0">
                  <c:v>Extra-EU</c:v>
                </c:pt>
                <c:pt idx="2">
                  <c:v>Nigeria</c:v>
                </c:pt>
                <c:pt idx="3">
                  <c:v>Israel</c:v>
                </c:pt>
                <c:pt idx="4">
                  <c:v>South Korea</c:v>
                </c:pt>
                <c:pt idx="5">
                  <c:v>Ukraine</c:v>
                </c:pt>
                <c:pt idx="6">
                  <c:v>Norway</c:v>
                </c:pt>
                <c:pt idx="7">
                  <c:v>Canada</c:v>
                </c:pt>
                <c:pt idx="8">
                  <c:v>Saudi Arabia</c:v>
                </c:pt>
                <c:pt idx="9">
                  <c:v>Australia</c:v>
                </c:pt>
                <c:pt idx="10">
                  <c:v>South Africa</c:v>
                </c:pt>
                <c:pt idx="11">
                  <c:v>Egypt</c:v>
                </c:pt>
                <c:pt idx="12">
                  <c:v>Turkey</c:v>
                </c:pt>
                <c:pt idx="13">
                  <c:v>Russia</c:v>
                </c:pt>
                <c:pt idx="14">
                  <c:v>Switzerland</c:v>
                </c:pt>
                <c:pt idx="15">
                  <c:v>Morocco</c:v>
                </c:pt>
                <c:pt idx="16">
                  <c:v>United Kingdom</c:v>
                </c:pt>
                <c:pt idx="17">
                  <c:v>Brazil</c:v>
                </c:pt>
                <c:pt idx="18">
                  <c:v>United Arab Emirates</c:v>
                </c:pt>
                <c:pt idx="19">
                  <c:v>Mexico</c:v>
                </c:pt>
                <c:pt idx="20">
                  <c:v>Singapore</c:v>
                </c:pt>
                <c:pt idx="21">
                  <c:v>Taiwan</c:v>
                </c:pt>
                <c:pt idx="22">
                  <c:v>United States</c:v>
                </c:pt>
                <c:pt idx="23">
                  <c:v>Malaysia</c:v>
                </c:pt>
                <c:pt idx="24">
                  <c:v>Japan</c:v>
                </c:pt>
                <c:pt idx="25">
                  <c:v>Hong Kong</c:v>
                </c:pt>
                <c:pt idx="26">
                  <c:v>Argentina</c:v>
                </c:pt>
                <c:pt idx="27">
                  <c:v>Indonesia</c:v>
                </c:pt>
                <c:pt idx="28">
                  <c:v>Thailand</c:v>
                </c:pt>
                <c:pt idx="29">
                  <c:v>India</c:v>
                </c:pt>
                <c:pt idx="30">
                  <c:v>China</c:v>
                </c:pt>
              </c:strCache>
            </c:strRef>
          </c:cat>
          <c:val>
            <c:numRef>
              <c:f>'Figure 1'!$D$13:$D$43</c:f>
              <c:numCache>
                <c:formatCode>0.0</c:formatCode>
                <c:ptCount val="31"/>
                <c:pt idx="0">
                  <c:v>56.360722412049249</c:v>
                </c:pt>
                <c:pt idx="2">
                  <c:v>98.862418594481468</c:v>
                </c:pt>
                <c:pt idx="3">
                  <c:v>62.715302894761514</c:v>
                </c:pt>
                <c:pt idx="4">
                  <c:v>40.365039843435099</c:v>
                </c:pt>
                <c:pt idx="5">
                  <c:v>52.721396343755877</c:v>
                </c:pt>
                <c:pt idx="6">
                  <c:v>75.098379819326297</c:v>
                </c:pt>
                <c:pt idx="7">
                  <c:v>80.978635740555077</c:v>
                </c:pt>
                <c:pt idx="8">
                  <c:v>89.831520602640893</c:v>
                </c:pt>
                <c:pt idx="9">
                  <c:v>88.495975799134413</c:v>
                </c:pt>
                <c:pt idx="10">
                  <c:v>45.908045015627522</c:v>
                </c:pt>
                <c:pt idx="11">
                  <c:v>48.68685664017179</c:v>
                </c:pt>
                <c:pt idx="12">
                  <c:v>18.091769343083396</c:v>
                </c:pt>
                <c:pt idx="13">
                  <c:v>85.913204084965756</c:v>
                </c:pt>
                <c:pt idx="14">
                  <c:v>52.069708645992293</c:v>
                </c:pt>
                <c:pt idx="15">
                  <c:v>9.7955280805006879</c:v>
                </c:pt>
                <c:pt idx="16">
                  <c:v>45.828606922710364</c:v>
                </c:pt>
                <c:pt idx="17">
                  <c:v>79.913648085929609</c:v>
                </c:pt>
                <c:pt idx="18">
                  <c:v>79.448364048326425</c:v>
                </c:pt>
                <c:pt idx="19">
                  <c:v>55.393150016814815</c:v>
                </c:pt>
                <c:pt idx="20">
                  <c:v>73.193289382189235</c:v>
                </c:pt>
                <c:pt idx="21">
                  <c:v>73.214811260696862</c:v>
                </c:pt>
                <c:pt idx="22">
                  <c:v>72.732750146669972</c:v>
                </c:pt>
                <c:pt idx="23">
                  <c:v>67.988224295453747</c:v>
                </c:pt>
                <c:pt idx="24">
                  <c:v>43.368254210257824</c:v>
                </c:pt>
                <c:pt idx="25">
                  <c:v>61.82159788928017</c:v>
                </c:pt>
                <c:pt idx="26">
                  <c:v>58.480781642574144</c:v>
                </c:pt>
                <c:pt idx="27">
                  <c:v>43.999411120597323</c:v>
                </c:pt>
                <c:pt idx="28">
                  <c:v>54.007086256727547</c:v>
                </c:pt>
                <c:pt idx="29">
                  <c:v>48.707921995668272</c:v>
                </c:pt>
                <c:pt idx="30">
                  <c:v>46.347425042071237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B-4E6C-8386-C1CC5AC3FFC0}"/>
            </c:ext>
          </c:extLst>
        </c:ser>
        <c:ser>
          <c:idx val="1"/>
          <c:order val="1"/>
          <c:tx>
            <c:strRef>
              <c:f>'Figure 1'!$E$12</c:f>
              <c:strCache>
                <c:ptCount val="1"/>
                <c:pt idx="0">
                  <c:v>Preferential 
zero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1'!$C$13:$C$43</c:f>
              <c:strCache>
                <c:ptCount val="31"/>
                <c:pt idx="0">
                  <c:v>Extra-EU</c:v>
                </c:pt>
                <c:pt idx="2">
                  <c:v>Nigeria</c:v>
                </c:pt>
                <c:pt idx="3">
                  <c:v>Israel</c:v>
                </c:pt>
                <c:pt idx="4">
                  <c:v>South Korea</c:v>
                </c:pt>
                <c:pt idx="5">
                  <c:v>Ukraine</c:v>
                </c:pt>
                <c:pt idx="6">
                  <c:v>Norway</c:v>
                </c:pt>
                <c:pt idx="7">
                  <c:v>Canada</c:v>
                </c:pt>
                <c:pt idx="8">
                  <c:v>Saudi Arabia</c:v>
                </c:pt>
                <c:pt idx="9">
                  <c:v>Australia</c:v>
                </c:pt>
                <c:pt idx="10">
                  <c:v>South Africa</c:v>
                </c:pt>
                <c:pt idx="11">
                  <c:v>Egypt</c:v>
                </c:pt>
                <c:pt idx="12">
                  <c:v>Turkey</c:v>
                </c:pt>
                <c:pt idx="13">
                  <c:v>Russia</c:v>
                </c:pt>
                <c:pt idx="14">
                  <c:v>Switzerland</c:v>
                </c:pt>
                <c:pt idx="15">
                  <c:v>Morocco</c:v>
                </c:pt>
                <c:pt idx="16">
                  <c:v>United Kingdom</c:v>
                </c:pt>
                <c:pt idx="17">
                  <c:v>Brazil</c:v>
                </c:pt>
                <c:pt idx="18">
                  <c:v>United Arab Emirates</c:v>
                </c:pt>
                <c:pt idx="19">
                  <c:v>Mexico</c:v>
                </c:pt>
                <c:pt idx="20">
                  <c:v>Singapore</c:v>
                </c:pt>
                <c:pt idx="21">
                  <c:v>Taiwan</c:v>
                </c:pt>
                <c:pt idx="22">
                  <c:v>United States</c:v>
                </c:pt>
                <c:pt idx="23">
                  <c:v>Malaysia</c:v>
                </c:pt>
                <c:pt idx="24">
                  <c:v>Japan</c:v>
                </c:pt>
                <c:pt idx="25">
                  <c:v>Hong Kong</c:v>
                </c:pt>
                <c:pt idx="26">
                  <c:v>Argentina</c:v>
                </c:pt>
                <c:pt idx="27">
                  <c:v>Indonesia</c:v>
                </c:pt>
                <c:pt idx="28">
                  <c:v>Thailand</c:v>
                </c:pt>
                <c:pt idx="29">
                  <c:v>India</c:v>
                </c:pt>
                <c:pt idx="30">
                  <c:v>China</c:v>
                </c:pt>
              </c:strCache>
            </c:strRef>
          </c:cat>
          <c:val>
            <c:numRef>
              <c:f>'Figure 1'!$E$13:$E$43</c:f>
              <c:numCache>
                <c:formatCode>0.0</c:formatCode>
                <c:ptCount val="31"/>
                <c:pt idx="0">
                  <c:v>15.99003831585045</c:v>
                </c:pt>
                <c:pt idx="2">
                  <c:v>0.1227030796926756</c:v>
                </c:pt>
                <c:pt idx="3">
                  <c:v>28.904563036265362</c:v>
                </c:pt>
                <c:pt idx="4">
                  <c:v>51.250377488505137</c:v>
                </c:pt>
                <c:pt idx="5">
                  <c:v>38.525683669781422</c:v>
                </c:pt>
                <c:pt idx="6">
                  <c:v>15.279736853908455</c:v>
                </c:pt>
                <c:pt idx="7">
                  <c:v>9.1150351508009724</c:v>
                </c:pt>
                <c:pt idx="8">
                  <c:v>0</c:v>
                </c:pt>
                <c:pt idx="9">
                  <c:v>0</c:v>
                </c:pt>
                <c:pt idx="10">
                  <c:v>41.285009613674987</c:v>
                </c:pt>
                <c:pt idx="11">
                  <c:v>38.044620686246866</c:v>
                </c:pt>
                <c:pt idx="12">
                  <c:v>68.072359884160775</c:v>
                </c:pt>
                <c:pt idx="13">
                  <c:v>0</c:v>
                </c:pt>
                <c:pt idx="14">
                  <c:v>33.461550743410854</c:v>
                </c:pt>
                <c:pt idx="15">
                  <c:v>72.581465049081757</c:v>
                </c:pt>
                <c:pt idx="16">
                  <c:v>35.204369849148733</c:v>
                </c:pt>
                <c:pt idx="17">
                  <c:v>0</c:v>
                </c:pt>
                <c:pt idx="18">
                  <c:v>0</c:v>
                </c:pt>
                <c:pt idx="19">
                  <c:v>23.215707517876581</c:v>
                </c:pt>
                <c:pt idx="20">
                  <c:v>4.1348692647673806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23.062820249449828</c:v>
                </c:pt>
                <c:pt idx="25">
                  <c:v>0</c:v>
                </c:pt>
                <c:pt idx="26">
                  <c:v>0</c:v>
                </c:pt>
                <c:pt idx="27">
                  <c:v>13.04692421273333</c:v>
                </c:pt>
                <c:pt idx="28">
                  <c:v>0</c:v>
                </c:pt>
                <c:pt idx="29">
                  <c:v>4.7005250629924991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B-4E6C-8386-C1CC5AC3FFC0}"/>
            </c:ext>
          </c:extLst>
        </c:ser>
        <c:ser>
          <c:idx val="2"/>
          <c:order val="2"/>
          <c:tx>
            <c:strRef>
              <c:f>'Figure 1'!$F$12</c:f>
              <c:strCache>
                <c:ptCount val="1"/>
                <c:pt idx="0">
                  <c:v>MFN
non-zero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1'!$C$13:$C$43</c:f>
              <c:strCache>
                <c:ptCount val="31"/>
                <c:pt idx="0">
                  <c:v>Extra-EU</c:v>
                </c:pt>
                <c:pt idx="2">
                  <c:v>Nigeria</c:v>
                </c:pt>
                <c:pt idx="3">
                  <c:v>Israel</c:v>
                </c:pt>
                <c:pt idx="4">
                  <c:v>South Korea</c:v>
                </c:pt>
                <c:pt idx="5">
                  <c:v>Ukraine</c:v>
                </c:pt>
                <c:pt idx="6">
                  <c:v>Norway</c:v>
                </c:pt>
                <c:pt idx="7">
                  <c:v>Canada</c:v>
                </c:pt>
                <c:pt idx="8">
                  <c:v>Saudi Arabia</c:v>
                </c:pt>
                <c:pt idx="9">
                  <c:v>Australia</c:v>
                </c:pt>
                <c:pt idx="10">
                  <c:v>South Africa</c:v>
                </c:pt>
                <c:pt idx="11">
                  <c:v>Egypt</c:v>
                </c:pt>
                <c:pt idx="12">
                  <c:v>Turkey</c:v>
                </c:pt>
                <c:pt idx="13">
                  <c:v>Russia</c:v>
                </c:pt>
                <c:pt idx="14">
                  <c:v>Switzerland</c:v>
                </c:pt>
                <c:pt idx="15">
                  <c:v>Morocco</c:v>
                </c:pt>
                <c:pt idx="16">
                  <c:v>United Kingdom</c:v>
                </c:pt>
                <c:pt idx="17">
                  <c:v>Brazil</c:v>
                </c:pt>
                <c:pt idx="18">
                  <c:v>United Arab Emirates</c:v>
                </c:pt>
                <c:pt idx="19">
                  <c:v>Mexico</c:v>
                </c:pt>
                <c:pt idx="20">
                  <c:v>Singapore</c:v>
                </c:pt>
                <c:pt idx="21">
                  <c:v>Taiwan</c:v>
                </c:pt>
                <c:pt idx="22">
                  <c:v>United States</c:v>
                </c:pt>
                <c:pt idx="23">
                  <c:v>Malaysia</c:v>
                </c:pt>
                <c:pt idx="24">
                  <c:v>Japan</c:v>
                </c:pt>
                <c:pt idx="25">
                  <c:v>Hong Kong</c:v>
                </c:pt>
                <c:pt idx="26">
                  <c:v>Argentina</c:v>
                </c:pt>
                <c:pt idx="27">
                  <c:v>Indonesia</c:v>
                </c:pt>
                <c:pt idx="28">
                  <c:v>Thailand</c:v>
                </c:pt>
                <c:pt idx="29">
                  <c:v>India</c:v>
                </c:pt>
                <c:pt idx="30">
                  <c:v>China</c:v>
                </c:pt>
              </c:strCache>
            </c:strRef>
          </c:cat>
          <c:val>
            <c:numRef>
              <c:f>'Figure 1'!$F$13:$F$43</c:f>
              <c:numCache>
                <c:formatCode>0.0</c:formatCode>
                <c:ptCount val="31"/>
                <c:pt idx="0">
                  <c:v>23.913719295866699</c:v>
                </c:pt>
                <c:pt idx="2">
                  <c:v>0.65445062839896284</c:v>
                </c:pt>
                <c:pt idx="3">
                  <c:v>7.6991673852457119</c:v>
                </c:pt>
                <c:pt idx="4">
                  <c:v>8.2969425377021988</c:v>
                </c:pt>
                <c:pt idx="5">
                  <c:v>7.3261102298552858</c:v>
                </c:pt>
                <c:pt idx="6">
                  <c:v>9.2769379007684094</c:v>
                </c:pt>
                <c:pt idx="7">
                  <c:v>9.3731499671205896</c:v>
                </c:pt>
                <c:pt idx="8">
                  <c:v>10.106043768717456</c:v>
                </c:pt>
                <c:pt idx="9">
                  <c:v>11.38641667369548</c:v>
                </c:pt>
                <c:pt idx="10">
                  <c:v>10.145311998177164</c:v>
                </c:pt>
                <c:pt idx="11">
                  <c:v>11.35082261858415</c:v>
                </c:pt>
                <c:pt idx="12">
                  <c:v>12.174286988965783</c:v>
                </c:pt>
                <c:pt idx="13">
                  <c:v>13.417749687124978</c:v>
                </c:pt>
                <c:pt idx="14">
                  <c:v>14.360956479147054</c:v>
                </c:pt>
                <c:pt idx="15">
                  <c:v>12.809759876764499</c:v>
                </c:pt>
                <c:pt idx="16">
                  <c:v>12.793948160963875</c:v>
                </c:pt>
                <c:pt idx="17">
                  <c:v>19.885511631001759</c:v>
                </c:pt>
                <c:pt idx="18">
                  <c:v>20.532256417241143</c:v>
                </c:pt>
                <c:pt idx="19">
                  <c:v>21.079917147941877</c:v>
                </c:pt>
                <c:pt idx="20">
                  <c:v>22.487479144892262</c:v>
                </c:pt>
                <c:pt idx="21">
                  <c:v>26.724801539445874</c:v>
                </c:pt>
                <c:pt idx="22">
                  <c:v>27.164246076955596</c:v>
                </c:pt>
                <c:pt idx="23">
                  <c:v>31.96043031650494</c:v>
                </c:pt>
                <c:pt idx="24">
                  <c:v>19.039184508394609</c:v>
                </c:pt>
                <c:pt idx="25">
                  <c:v>37.916117998767703</c:v>
                </c:pt>
                <c:pt idx="26">
                  <c:v>41.510455161026698</c:v>
                </c:pt>
                <c:pt idx="27">
                  <c:v>28.127907682751179</c:v>
                </c:pt>
                <c:pt idx="28">
                  <c:v>45.940276462506759</c:v>
                </c:pt>
                <c:pt idx="29">
                  <c:v>35.353315502075681</c:v>
                </c:pt>
                <c:pt idx="30">
                  <c:v>53.476642241150884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B-4E6C-8386-C1CC5AC3FFC0}"/>
            </c:ext>
          </c:extLst>
        </c:ser>
        <c:ser>
          <c:idx val="3"/>
          <c:order val="3"/>
          <c:tx>
            <c:strRef>
              <c:f>'Figure 1'!$G$12</c:f>
              <c:strCache>
                <c:ptCount val="1"/>
                <c:pt idx="0">
                  <c:v>Preferential 
non-zero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1'!$C$13:$C$43</c:f>
              <c:strCache>
                <c:ptCount val="31"/>
                <c:pt idx="0">
                  <c:v>Extra-EU</c:v>
                </c:pt>
                <c:pt idx="2">
                  <c:v>Nigeria</c:v>
                </c:pt>
                <c:pt idx="3">
                  <c:v>Israel</c:v>
                </c:pt>
                <c:pt idx="4">
                  <c:v>South Korea</c:v>
                </c:pt>
                <c:pt idx="5">
                  <c:v>Ukraine</c:v>
                </c:pt>
                <c:pt idx="6">
                  <c:v>Norway</c:v>
                </c:pt>
                <c:pt idx="7">
                  <c:v>Canada</c:v>
                </c:pt>
                <c:pt idx="8">
                  <c:v>Saudi Arabia</c:v>
                </c:pt>
                <c:pt idx="9">
                  <c:v>Australia</c:v>
                </c:pt>
                <c:pt idx="10">
                  <c:v>South Africa</c:v>
                </c:pt>
                <c:pt idx="11">
                  <c:v>Egypt</c:v>
                </c:pt>
                <c:pt idx="12">
                  <c:v>Turkey</c:v>
                </c:pt>
                <c:pt idx="13">
                  <c:v>Russia</c:v>
                </c:pt>
                <c:pt idx="14">
                  <c:v>Switzerland</c:v>
                </c:pt>
                <c:pt idx="15">
                  <c:v>Morocco</c:v>
                </c:pt>
                <c:pt idx="16">
                  <c:v>United Kingdom</c:v>
                </c:pt>
                <c:pt idx="17">
                  <c:v>Brazil</c:v>
                </c:pt>
                <c:pt idx="18">
                  <c:v>United Arab Emirates</c:v>
                </c:pt>
                <c:pt idx="19">
                  <c:v>Mexico</c:v>
                </c:pt>
                <c:pt idx="20">
                  <c:v>Singapore</c:v>
                </c:pt>
                <c:pt idx="21">
                  <c:v>Taiwan</c:v>
                </c:pt>
                <c:pt idx="22">
                  <c:v>United States</c:v>
                </c:pt>
                <c:pt idx="23">
                  <c:v>Malaysia</c:v>
                </c:pt>
                <c:pt idx="24">
                  <c:v>Japan</c:v>
                </c:pt>
                <c:pt idx="25">
                  <c:v>Hong Kong</c:v>
                </c:pt>
                <c:pt idx="26">
                  <c:v>Argentina</c:v>
                </c:pt>
                <c:pt idx="27">
                  <c:v>Indonesia</c:v>
                </c:pt>
                <c:pt idx="28">
                  <c:v>Thailand</c:v>
                </c:pt>
                <c:pt idx="29">
                  <c:v>India</c:v>
                </c:pt>
                <c:pt idx="30">
                  <c:v>China</c:v>
                </c:pt>
              </c:strCache>
            </c:strRef>
          </c:cat>
          <c:val>
            <c:numRef>
              <c:f>'Figure 1'!$G$13:$G$43</c:f>
              <c:numCache>
                <c:formatCode>0.0</c:formatCode>
                <c:ptCount val="31"/>
                <c:pt idx="0">
                  <c:v>1.1338046653491296</c:v>
                </c:pt>
                <c:pt idx="2">
                  <c:v>0.35859563695756713</c:v>
                </c:pt>
                <c:pt idx="3">
                  <c:v>0.56792036126390588</c:v>
                </c:pt>
                <c:pt idx="4">
                  <c:v>0</c:v>
                </c:pt>
                <c:pt idx="5">
                  <c:v>0</c:v>
                </c:pt>
                <c:pt idx="6">
                  <c:v>0.33477689358562018</c:v>
                </c:pt>
                <c:pt idx="7">
                  <c:v>0.33882739500295372</c:v>
                </c:pt>
                <c:pt idx="8">
                  <c:v>0</c:v>
                </c:pt>
                <c:pt idx="9">
                  <c:v>0</c:v>
                </c:pt>
                <c:pt idx="10">
                  <c:v>1.1487610814403018</c:v>
                </c:pt>
                <c:pt idx="11">
                  <c:v>1.8322153349243391</c:v>
                </c:pt>
                <c:pt idx="12">
                  <c:v>1.4710304416420352</c:v>
                </c:pt>
                <c:pt idx="13">
                  <c:v>0</c:v>
                </c:pt>
                <c:pt idx="14">
                  <c:v>1.4594825403534286E-4</c:v>
                </c:pt>
                <c:pt idx="15">
                  <c:v>4.8025287941722139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0.2114665029087672</c:v>
                </c:pt>
                <c:pt idx="20">
                  <c:v>2.589870877257195E-2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14.359298142087084</c:v>
                </c:pt>
                <c:pt idx="25">
                  <c:v>0</c:v>
                </c:pt>
                <c:pt idx="26">
                  <c:v>0</c:v>
                </c:pt>
                <c:pt idx="27">
                  <c:v>14.794065578309779</c:v>
                </c:pt>
                <c:pt idx="28">
                  <c:v>0</c:v>
                </c:pt>
                <c:pt idx="29">
                  <c:v>11.156329142722281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7B-4E6C-8386-C1CC5AC3FFC0}"/>
            </c:ext>
          </c:extLst>
        </c:ser>
        <c:ser>
          <c:idx val="4"/>
          <c:order val="4"/>
          <c:tx>
            <c:strRef>
              <c:f>'Figure 1'!$H$12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1'!$C$13:$C$43</c:f>
              <c:strCache>
                <c:ptCount val="31"/>
                <c:pt idx="0">
                  <c:v>Extra-EU</c:v>
                </c:pt>
                <c:pt idx="2">
                  <c:v>Nigeria</c:v>
                </c:pt>
                <c:pt idx="3">
                  <c:v>Israel</c:v>
                </c:pt>
                <c:pt idx="4">
                  <c:v>South Korea</c:v>
                </c:pt>
                <c:pt idx="5">
                  <c:v>Ukraine</c:v>
                </c:pt>
                <c:pt idx="6">
                  <c:v>Norway</c:v>
                </c:pt>
                <c:pt idx="7">
                  <c:v>Canada</c:v>
                </c:pt>
                <c:pt idx="8">
                  <c:v>Saudi Arabia</c:v>
                </c:pt>
                <c:pt idx="9">
                  <c:v>Australia</c:v>
                </c:pt>
                <c:pt idx="10">
                  <c:v>South Africa</c:v>
                </c:pt>
                <c:pt idx="11">
                  <c:v>Egypt</c:v>
                </c:pt>
                <c:pt idx="12">
                  <c:v>Turkey</c:v>
                </c:pt>
                <c:pt idx="13">
                  <c:v>Russia</c:v>
                </c:pt>
                <c:pt idx="14">
                  <c:v>Switzerland</c:v>
                </c:pt>
                <c:pt idx="15">
                  <c:v>Morocco</c:v>
                </c:pt>
                <c:pt idx="16">
                  <c:v>United Kingdom</c:v>
                </c:pt>
                <c:pt idx="17">
                  <c:v>Brazil</c:v>
                </c:pt>
                <c:pt idx="18">
                  <c:v>United Arab Emirates</c:v>
                </c:pt>
                <c:pt idx="19">
                  <c:v>Mexico</c:v>
                </c:pt>
                <c:pt idx="20">
                  <c:v>Singapore</c:v>
                </c:pt>
                <c:pt idx="21">
                  <c:v>Taiwan</c:v>
                </c:pt>
                <c:pt idx="22">
                  <c:v>United States</c:v>
                </c:pt>
                <c:pt idx="23">
                  <c:v>Malaysia</c:v>
                </c:pt>
                <c:pt idx="24">
                  <c:v>Japan</c:v>
                </c:pt>
                <c:pt idx="25">
                  <c:v>Hong Kong</c:v>
                </c:pt>
                <c:pt idx="26">
                  <c:v>Argentina</c:v>
                </c:pt>
                <c:pt idx="27">
                  <c:v>Indonesia</c:v>
                </c:pt>
                <c:pt idx="28">
                  <c:v>Thailand</c:v>
                </c:pt>
                <c:pt idx="29">
                  <c:v>India</c:v>
                </c:pt>
                <c:pt idx="30">
                  <c:v>China</c:v>
                </c:pt>
              </c:strCache>
            </c:strRef>
          </c:cat>
          <c:val>
            <c:numRef>
              <c:f>'Figure 1'!$H$13:$H$43</c:f>
              <c:numCache>
                <c:formatCode>0.0</c:formatCode>
                <c:ptCount val="31"/>
                <c:pt idx="0">
                  <c:v>2.6017153108844773</c:v>
                </c:pt>
                <c:pt idx="2">
                  <c:v>1.8320604693214458E-3</c:v>
                </c:pt>
                <c:pt idx="3">
                  <c:v>0.11304632246350396</c:v>
                </c:pt>
                <c:pt idx="4">
                  <c:v>8.764013035755433E-2</c:v>
                </c:pt>
                <c:pt idx="5">
                  <c:v>1.4268097566074118</c:v>
                </c:pt>
                <c:pt idx="6">
                  <c:v>1.0168532411224221E-2</c:v>
                </c:pt>
                <c:pt idx="7">
                  <c:v>0.19435174652041681</c:v>
                </c:pt>
                <c:pt idx="8">
                  <c:v>6.2435628641665457E-2</c:v>
                </c:pt>
                <c:pt idx="9">
                  <c:v>0.11760752717010542</c:v>
                </c:pt>
                <c:pt idx="10">
                  <c:v>1.5128722910800327</c:v>
                </c:pt>
                <c:pt idx="11">
                  <c:v>8.5484720072869599E-2</c:v>
                </c:pt>
                <c:pt idx="12">
                  <c:v>0.19055334214799921</c:v>
                </c:pt>
                <c:pt idx="13">
                  <c:v>0.66904622790926949</c:v>
                </c:pt>
                <c:pt idx="14">
                  <c:v>0.1076381831957431</c:v>
                </c:pt>
                <c:pt idx="15">
                  <c:v>1.0718199480846225E-2</c:v>
                </c:pt>
                <c:pt idx="16">
                  <c:v>6.1730750671770132</c:v>
                </c:pt>
                <c:pt idx="17">
                  <c:v>0.20084028306862045</c:v>
                </c:pt>
                <c:pt idx="18">
                  <c:v>1.9379534432420287E-2</c:v>
                </c:pt>
                <c:pt idx="19">
                  <c:v>9.9758814457969178E-2</c:v>
                </c:pt>
                <c:pt idx="20">
                  <c:v>0.15846349937854101</c:v>
                </c:pt>
                <c:pt idx="21">
                  <c:v>6.0387199857261563E-2</c:v>
                </c:pt>
                <c:pt idx="22">
                  <c:v>0.10300377637444615</c:v>
                </c:pt>
                <c:pt idx="23">
                  <c:v>5.1345388041307033E-2</c:v>
                </c:pt>
                <c:pt idx="24">
                  <c:v>0.17044288981065808</c:v>
                </c:pt>
                <c:pt idx="25">
                  <c:v>0.26228411195213669</c:v>
                </c:pt>
                <c:pt idx="26">
                  <c:v>8.7631963991460851E-3</c:v>
                </c:pt>
                <c:pt idx="27">
                  <c:v>3.1691405608384605E-2</c:v>
                </c:pt>
                <c:pt idx="28">
                  <c:v>5.2637280765685621E-2</c:v>
                </c:pt>
                <c:pt idx="29">
                  <c:v>8.1908296541268341E-2</c:v>
                </c:pt>
                <c:pt idx="30">
                  <c:v>0.17593271677788697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7B-4E6C-8386-C1CC5AC3F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4210048"/>
        <c:axId val="174211840"/>
      </c:barChart>
      <c:catAx>
        <c:axId val="1742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42118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7421184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421004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4155097112860893"/>
          <c:y val="0.75666601936433175"/>
          <c:w val="0.51689795275590555"/>
          <c:h val="6.734898414804370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Import tariffs by processing stage, world average, 2002-2021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76034160661865E-3"/>
          <c:y val="8.6833732717224062E-3"/>
        </c:manualLayout>
      </c:layout>
      <c:overlay val="0"/>
    </c:title>
    <c:autoTitleDeleted val="0"/>
    <c:plotArea>
      <c:layout>
        <c:manualLayout>
          <c:xMode val="edge"/>
          <c:yMode val="edge"/>
          <c:x val="1.4678409394182012E-2"/>
          <c:y val="0.12829684008969855"/>
          <c:w val="0.97064318121163595"/>
          <c:h val="0.6824422021513229"/>
        </c:manualLayout>
      </c:layout>
      <c:lineChart>
        <c:grouping val="standard"/>
        <c:varyColors val="0"/>
        <c:ser>
          <c:idx val="4"/>
          <c:order val="0"/>
          <c:tx>
            <c:strRef>
              <c:f>'Figure 2'!$C$11:$D$11</c:f>
              <c:strCache>
                <c:ptCount val="2"/>
                <c:pt idx="0">
                  <c:v>  All products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'Figure 2'!$E$10:$X$10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'Figure 2'!$E$11:$X$11</c:f>
              <c:numCache>
                <c:formatCode>0.0</c:formatCode>
                <c:ptCount val="20"/>
                <c:pt idx="0">
                  <c:v>8.1248010500000003</c:v>
                </c:pt>
                <c:pt idx="1">
                  <c:v>7.1434903600000004</c:v>
                </c:pt>
                <c:pt idx="2">
                  <c:v>6.0602935999999996</c:v>
                </c:pt>
                <c:pt idx="3">
                  <c:v>5.6357975299999996</c:v>
                </c:pt>
                <c:pt idx="4">
                  <c:v>5.28282103</c:v>
                </c:pt>
                <c:pt idx="5">
                  <c:v>4.9125500899999999</c:v>
                </c:pt>
                <c:pt idx="6">
                  <c:v>4.7646621199999997</c:v>
                </c:pt>
                <c:pt idx="7">
                  <c:v>4.7200851500000001</c:v>
                </c:pt>
                <c:pt idx="8">
                  <c:v>4.74424548</c:v>
                </c:pt>
                <c:pt idx="9">
                  <c:v>4.51480748</c:v>
                </c:pt>
                <c:pt idx="10">
                  <c:v>4.2805681699999996</c:v>
                </c:pt>
                <c:pt idx="11">
                  <c:v>4.4062401199999996</c:v>
                </c:pt>
                <c:pt idx="12">
                  <c:v>4.13753423</c:v>
                </c:pt>
                <c:pt idx="13">
                  <c:v>4.2247934699999998</c:v>
                </c:pt>
                <c:pt idx="14">
                  <c:v>4.2566770099999998</c:v>
                </c:pt>
                <c:pt idx="15">
                  <c:v>4.0540726600000001</c:v>
                </c:pt>
                <c:pt idx="16">
                  <c:v>4.2215042</c:v>
                </c:pt>
                <c:pt idx="17">
                  <c:v>4.46146391</c:v>
                </c:pt>
                <c:pt idx="18">
                  <c:v>3.9145609700000001</c:v>
                </c:pt>
                <c:pt idx="19">
                  <c:v>3.7669841399999999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7-4049-9C70-76658A59D0EE}"/>
            </c:ext>
          </c:extLst>
        </c:ser>
        <c:ser>
          <c:idx val="2"/>
          <c:order val="1"/>
          <c:tx>
            <c:strRef>
              <c:f>'Figure 2'!$C$12:$D$12</c:f>
              <c:strCache>
                <c:ptCount val="2"/>
                <c:pt idx="0">
                  <c:v> Capital goods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/>
                    </a:solidFill>
                  </a14:hiddenFill>
                </a:ext>
              </a:extLst>
            </c:spPr>
          </c:marker>
          <c:cat>
            <c:numRef>
              <c:f>'Figure 2'!$E$10:$X$10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'Figure 2'!$E$12:$X$12</c:f>
              <c:numCache>
                <c:formatCode>0.0</c:formatCode>
                <c:ptCount val="20"/>
                <c:pt idx="0">
                  <c:v>4.6289903700000004</c:v>
                </c:pt>
                <c:pt idx="1">
                  <c:v>4.3329064700000002</c:v>
                </c:pt>
                <c:pt idx="2">
                  <c:v>3.6338195600000001</c:v>
                </c:pt>
                <c:pt idx="3">
                  <c:v>3.4305823200000001</c:v>
                </c:pt>
                <c:pt idx="4">
                  <c:v>3.2121310099999998</c:v>
                </c:pt>
                <c:pt idx="5">
                  <c:v>3.2248797699999998</c:v>
                </c:pt>
                <c:pt idx="6">
                  <c:v>3.3811370699999999</c:v>
                </c:pt>
                <c:pt idx="7">
                  <c:v>2.9386481600000001</c:v>
                </c:pt>
                <c:pt idx="8">
                  <c:v>3.2424833099999999</c:v>
                </c:pt>
                <c:pt idx="9">
                  <c:v>3.1562733500000002</c:v>
                </c:pt>
                <c:pt idx="10">
                  <c:v>2.8504523000000002</c:v>
                </c:pt>
                <c:pt idx="11">
                  <c:v>2.7977712499999998</c:v>
                </c:pt>
                <c:pt idx="12">
                  <c:v>2.7160269000000001</c:v>
                </c:pt>
                <c:pt idx="13">
                  <c:v>2.6895385599999999</c:v>
                </c:pt>
                <c:pt idx="14">
                  <c:v>2.5335796799999999</c:v>
                </c:pt>
                <c:pt idx="15">
                  <c:v>2.1688710800000002</c:v>
                </c:pt>
                <c:pt idx="16">
                  <c:v>2.2817800899999998</c:v>
                </c:pt>
                <c:pt idx="17">
                  <c:v>2.3056450499999999</c:v>
                </c:pt>
                <c:pt idx="18">
                  <c:v>2.2995155299999999</c:v>
                </c:pt>
                <c:pt idx="19">
                  <c:v>2.1534398100000001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7-4049-9C70-76658A59D0EE}"/>
            </c:ext>
          </c:extLst>
        </c:ser>
        <c:ser>
          <c:idx val="1"/>
          <c:order val="2"/>
          <c:tx>
            <c:strRef>
              <c:f>'Figure 2'!$C$13:$D$13</c:f>
              <c:strCache>
                <c:ptCount val="2"/>
                <c:pt idx="0">
                  <c:v> Consumer goods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'Figure 2'!$E$10:$X$10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'Figure 2'!$E$13:$X$13</c:f>
              <c:numCache>
                <c:formatCode>0.0</c:formatCode>
                <c:ptCount val="20"/>
                <c:pt idx="0">
                  <c:v>13.8417777</c:v>
                </c:pt>
                <c:pt idx="1">
                  <c:v>11.164005700000001</c:v>
                </c:pt>
                <c:pt idx="2">
                  <c:v>9.63784274</c:v>
                </c:pt>
                <c:pt idx="3">
                  <c:v>9.2072711100000006</c:v>
                </c:pt>
                <c:pt idx="4">
                  <c:v>8.8823666600000006</c:v>
                </c:pt>
                <c:pt idx="5">
                  <c:v>8.1335310199999995</c:v>
                </c:pt>
                <c:pt idx="6">
                  <c:v>7.64854988</c:v>
                </c:pt>
                <c:pt idx="7">
                  <c:v>7.34614089</c:v>
                </c:pt>
                <c:pt idx="8">
                  <c:v>7.7182044400000001</c:v>
                </c:pt>
                <c:pt idx="9">
                  <c:v>7.1025580699999997</c:v>
                </c:pt>
                <c:pt idx="10">
                  <c:v>6.68058058</c:v>
                </c:pt>
                <c:pt idx="11">
                  <c:v>7.0059890100000004</c:v>
                </c:pt>
                <c:pt idx="12">
                  <c:v>6.4144023299999997</c:v>
                </c:pt>
                <c:pt idx="13">
                  <c:v>6.6011510299999996</c:v>
                </c:pt>
                <c:pt idx="14">
                  <c:v>6.6825643499999998</c:v>
                </c:pt>
                <c:pt idx="15">
                  <c:v>6.9147700499999996</c:v>
                </c:pt>
                <c:pt idx="16">
                  <c:v>7.3399142199999998</c:v>
                </c:pt>
                <c:pt idx="17">
                  <c:v>8.9351905299999999</c:v>
                </c:pt>
                <c:pt idx="18">
                  <c:v>6.5163641300000004</c:v>
                </c:pt>
                <c:pt idx="19">
                  <c:v>6.4396014499999996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F7-4049-9C70-76658A59D0EE}"/>
            </c:ext>
          </c:extLst>
        </c:ser>
        <c:ser>
          <c:idx val="3"/>
          <c:order val="3"/>
          <c:tx>
            <c:strRef>
              <c:f>'Figure 2'!$C$14:$D$14</c:f>
              <c:strCache>
                <c:ptCount val="2"/>
                <c:pt idx="0">
                  <c:v> Intermediate goods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2'!$E$10:$X$10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'Figure 2'!$E$14:$X$14</c:f>
              <c:numCache>
                <c:formatCode>0.0</c:formatCode>
                <c:ptCount val="20"/>
                <c:pt idx="0">
                  <c:v>5.98924229</c:v>
                </c:pt>
                <c:pt idx="1">
                  <c:v>5.9604616799999999</c:v>
                </c:pt>
                <c:pt idx="2">
                  <c:v>5.0994191600000001</c:v>
                </c:pt>
                <c:pt idx="3">
                  <c:v>4.6779422000000004</c:v>
                </c:pt>
                <c:pt idx="4">
                  <c:v>4.4171644099999998</c:v>
                </c:pt>
                <c:pt idx="5">
                  <c:v>3.9317622000000001</c:v>
                </c:pt>
                <c:pt idx="6">
                  <c:v>3.72111657</c:v>
                </c:pt>
                <c:pt idx="7">
                  <c:v>3.7335176799999998</c:v>
                </c:pt>
                <c:pt idx="8">
                  <c:v>3.67685621</c:v>
                </c:pt>
                <c:pt idx="9">
                  <c:v>3.5213664599999999</c:v>
                </c:pt>
                <c:pt idx="10">
                  <c:v>3.2218260299999999</c:v>
                </c:pt>
                <c:pt idx="11">
                  <c:v>3.2528915600000001</c:v>
                </c:pt>
                <c:pt idx="12">
                  <c:v>3.0103431</c:v>
                </c:pt>
                <c:pt idx="13">
                  <c:v>2.9956410199999999</c:v>
                </c:pt>
                <c:pt idx="14">
                  <c:v>2.9498380100000001</c:v>
                </c:pt>
                <c:pt idx="15">
                  <c:v>2.7496492899999998</c:v>
                </c:pt>
                <c:pt idx="16">
                  <c:v>2.8300942500000001</c:v>
                </c:pt>
                <c:pt idx="17">
                  <c:v>3.0474306000000002</c:v>
                </c:pt>
                <c:pt idx="18">
                  <c:v>2.7541860699999998</c:v>
                </c:pt>
                <c:pt idx="19">
                  <c:v>2.6277917999999998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F7-4049-9C70-76658A59D0EE}"/>
            </c:ext>
          </c:extLst>
        </c:ser>
        <c:ser>
          <c:idx val="0"/>
          <c:order val="4"/>
          <c:tx>
            <c:strRef>
              <c:f>'Figure 2'!$C$15:$D$15</c:f>
              <c:strCache>
                <c:ptCount val="2"/>
                <c:pt idx="0">
                  <c:v> Raw materials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/>
                    </a:solidFill>
                  </a14:hiddenFill>
                </a:ext>
              </a:extLst>
            </c:spPr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1-DFF7-4049-9C70-76658A59D0EE}"/>
              </c:ext>
            </c:extLst>
          </c:dPt>
          <c:cat>
            <c:numRef>
              <c:f>'Figure 2'!$E$10:$X$10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'Figure 2'!$E$15:$X$15</c:f>
              <c:numCache>
                <c:formatCode>0.0</c:formatCode>
                <c:ptCount val="20"/>
                <c:pt idx="0">
                  <c:v>7.1122205100000002</c:v>
                </c:pt>
                <c:pt idx="1">
                  <c:v>6.86224013</c:v>
                </c:pt>
                <c:pt idx="2">
                  <c:v>5.9120700099999999</c:v>
                </c:pt>
                <c:pt idx="3">
                  <c:v>4.8670805000000001</c:v>
                </c:pt>
                <c:pt idx="4">
                  <c:v>4.1047899000000001</c:v>
                </c:pt>
                <c:pt idx="5">
                  <c:v>3.6989041</c:v>
                </c:pt>
                <c:pt idx="6">
                  <c:v>3.6901818500000001</c:v>
                </c:pt>
                <c:pt idx="7">
                  <c:v>4.3310350499999997</c:v>
                </c:pt>
                <c:pt idx="8">
                  <c:v>3.6765894800000001</c:v>
                </c:pt>
                <c:pt idx="9">
                  <c:v>3.6869616199999999</c:v>
                </c:pt>
                <c:pt idx="10">
                  <c:v>3.0884926899999998</c:v>
                </c:pt>
                <c:pt idx="11">
                  <c:v>3.07277076</c:v>
                </c:pt>
                <c:pt idx="12">
                  <c:v>2.77754273</c:v>
                </c:pt>
                <c:pt idx="13">
                  <c:v>3.0730852199999998</c:v>
                </c:pt>
                <c:pt idx="14">
                  <c:v>3.6658205599999998</c:v>
                </c:pt>
                <c:pt idx="15">
                  <c:v>3.4164366400000001</c:v>
                </c:pt>
                <c:pt idx="16">
                  <c:v>3.5776173099999999</c:v>
                </c:pt>
                <c:pt idx="17">
                  <c:v>2.7499037199999998</c:v>
                </c:pt>
                <c:pt idx="18">
                  <c:v>3.44183679</c:v>
                </c:pt>
                <c:pt idx="19">
                  <c:v>3.1690156900000002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7-4049-9C70-76658A59D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23616"/>
        <c:axId val="173458560"/>
      </c:lineChart>
      <c:catAx>
        <c:axId val="17342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3458560"/>
        <c:crossesAt val="0"/>
        <c:auto val="1"/>
        <c:lblAlgn val="ctr"/>
        <c:lblOffset val="100"/>
        <c:tickMarkSkip val="1"/>
        <c:noMultiLvlLbl val="0"/>
      </c:catAx>
      <c:valAx>
        <c:axId val="173458560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low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423616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05"/>
          <c:y val="0.83461831873825798"/>
          <c:w val="0.9"/>
          <c:h val="4.18449706773766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Import tariffs by product group, world average, 2002 and 2021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071969400089569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006824146981631E-2"/>
          <c:y val="9.5109218075452626E-2"/>
          <c:w val="0.87832650918635169"/>
          <c:h val="0.6529225115408581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2002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'Figure 3'!$C$10:$C$26</c:f>
              <c:strCache>
                <c:ptCount val="17"/>
                <c:pt idx="0">
                  <c:v>  All Products</c:v>
                </c:pt>
                <c:pt idx="2">
                  <c:v>Animal</c:v>
                </c:pt>
                <c:pt idx="3">
                  <c:v>Food Products</c:v>
                </c:pt>
                <c:pt idx="4">
                  <c:v>Vegetable</c:v>
                </c:pt>
                <c:pt idx="5">
                  <c:v>Footwear</c:v>
                </c:pt>
                <c:pt idx="6">
                  <c:v>Transportation</c:v>
                </c:pt>
                <c:pt idx="7">
                  <c:v>Textiles and Clothing</c:v>
                </c:pt>
                <c:pt idx="8">
                  <c:v>Hides and Skins</c:v>
                </c:pt>
                <c:pt idx="9">
                  <c:v>Plastic or Rubber</c:v>
                </c:pt>
                <c:pt idx="10">
                  <c:v>Chemicals</c:v>
                </c:pt>
                <c:pt idx="11">
                  <c:v>Wood</c:v>
                </c:pt>
                <c:pt idx="12">
                  <c:v>Metals</c:v>
                </c:pt>
                <c:pt idx="13">
                  <c:v>Mach and Elec</c:v>
                </c:pt>
                <c:pt idx="14">
                  <c:v>Stone and Glass</c:v>
                </c:pt>
                <c:pt idx="15">
                  <c:v>Fuels</c:v>
                </c:pt>
                <c:pt idx="16">
                  <c:v>Minerals</c:v>
                </c:pt>
              </c:strCache>
            </c:strRef>
          </c:cat>
          <c:val>
            <c:numRef>
              <c:f>'Figure 3'!$D$10:$D$26</c:f>
              <c:numCache>
                <c:formatCode>0.0</c:formatCode>
                <c:ptCount val="17"/>
                <c:pt idx="0">
                  <c:v>8.1248010500000003</c:v>
                </c:pt>
                <c:pt idx="2">
                  <c:v>23.035692099999999</c:v>
                </c:pt>
                <c:pt idx="3">
                  <c:v>17.589988099999999</c:v>
                </c:pt>
                <c:pt idx="4">
                  <c:v>17.830674999999999</c:v>
                </c:pt>
                <c:pt idx="5">
                  <c:v>10.4700603</c:v>
                </c:pt>
                <c:pt idx="6">
                  <c:v>14.060531900000001</c:v>
                </c:pt>
                <c:pt idx="7">
                  <c:v>12.9848427</c:v>
                </c:pt>
                <c:pt idx="8">
                  <c:v>7.7321286000000002</c:v>
                </c:pt>
                <c:pt idx="9">
                  <c:v>7.8595035700000002</c:v>
                </c:pt>
                <c:pt idx="10">
                  <c:v>5.8760170599999997</c:v>
                </c:pt>
                <c:pt idx="11">
                  <c:v>5.4738749100000001</c:v>
                </c:pt>
                <c:pt idx="12">
                  <c:v>6.1462470900000001</c:v>
                </c:pt>
                <c:pt idx="13">
                  <c:v>4.5833533800000001</c:v>
                </c:pt>
                <c:pt idx="14">
                  <c:v>4.7861008399999996</c:v>
                </c:pt>
                <c:pt idx="15">
                  <c:v>8.3576495099999999</c:v>
                </c:pt>
                <c:pt idx="16">
                  <c:v>2.9230364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B-4CBA-B2CE-28724A6E0AF5}"/>
            </c:ext>
          </c:extLst>
        </c:ser>
        <c:ser>
          <c:idx val="1"/>
          <c:order val="1"/>
          <c:tx>
            <c:strRef>
              <c:f>'Figure 3'!$E$9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'Figure 3'!$C$10:$C$26</c:f>
              <c:strCache>
                <c:ptCount val="17"/>
                <c:pt idx="0">
                  <c:v>  All Products</c:v>
                </c:pt>
                <c:pt idx="2">
                  <c:v>Animal</c:v>
                </c:pt>
                <c:pt idx="3">
                  <c:v>Food Products</c:v>
                </c:pt>
                <c:pt idx="4">
                  <c:v>Vegetable</c:v>
                </c:pt>
                <c:pt idx="5">
                  <c:v>Footwear</c:v>
                </c:pt>
                <c:pt idx="6">
                  <c:v>Transportation</c:v>
                </c:pt>
                <c:pt idx="7">
                  <c:v>Textiles and Clothing</c:v>
                </c:pt>
                <c:pt idx="8">
                  <c:v>Hides and Skins</c:v>
                </c:pt>
                <c:pt idx="9">
                  <c:v>Plastic or Rubber</c:v>
                </c:pt>
                <c:pt idx="10">
                  <c:v>Chemicals</c:v>
                </c:pt>
                <c:pt idx="11">
                  <c:v>Wood</c:v>
                </c:pt>
                <c:pt idx="12">
                  <c:v>Metals</c:v>
                </c:pt>
                <c:pt idx="13">
                  <c:v>Mach and Elec</c:v>
                </c:pt>
                <c:pt idx="14">
                  <c:v>Stone and Glass</c:v>
                </c:pt>
                <c:pt idx="15">
                  <c:v>Fuels</c:v>
                </c:pt>
                <c:pt idx="16">
                  <c:v>Minerals</c:v>
                </c:pt>
              </c:strCache>
            </c:strRef>
          </c:cat>
          <c:val>
            <c:numRef>
              <c:f>'Figure 3'!$E$10:$E$26</c:f>
              <c:numCache>
                <c:formatCode>0.0</c:formatCode>
                <c:ptCount val="17"/>
                <c:pt idx="0">
                  <c:v>3.7669841399999999</c:v>
                </c:pt>
                <c:pt idx="2">
                  <c:v>18.4385276</c:v>
                </c:pt>
                <c:pt idx="3">
                  <c:v>11.870941</c:v>
                </c:pt>
                <c:pt idx="4">
                  <c:v>11.756869099999999</c:v>
                </c:pt>
                <c:pt idx="5">
                  <c:v>7.9179922899999999</c:v>
                </c:pt>
                <c:pt idx="6">
                  <c:v>6.8388064599999998</c:v>
                </c:pt>
                <c:pt idx="7">
                  <c:v>6.8381411400000003</c:v>
                </c:pt>
                <c:pt idx="8">
                  <c:v>5.44572082</c:v>
                </c:pt>
                <c:pt idx="9">
                  <c:v>4.5088441100000001</c:v>
                </c:pt>
                <c:pt idx="10">
                  <c:v>3.1403439199999998</c:v>
                </c:pt>
                <c:pt idx="11">
                  <c:v>2.9566285200000002</c:v>
                </c:pt>
                <c:pt idx="12">
                  <c:v>2.9209397500000001</c:v>
                </c:pt>
                <c:pt idx="13">
                  <c:v>2.0940552100000001</c:v>
                </c:pt>
                <c:pt idx="14">
                  <c:v>1.81859058</c:v>
                </c:pt>
                <c:pt idx="15">
                  <c:v>0.94110311999999996</c:v>
                </c:pt>
                <c:pt idx="16">
                  <c:v>0.71846209000000005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B-4CBA-B2CE-28724A6E0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73746432"/>
        <c:axId val="173801472"/>
      </c:lineChart>
      <c:catAx>
        <c:axId val="1737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3801472"/>
        <c:crosses val="autoZero"/>
        <c:auto val="1"/>
        <c:lblAlgn val="ctr"/>
        <c:lblOffset val="100"/>
        <c:tickMarkSkip val="1"/>
        <c:noMultiLvlLbl val="0"/>
      </c:catAx>
      <c:valAx>
        <c:axId val="1738014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3746432"/>
        <c:crosses val="autoZero"/>
        <c:crossBetween val="between"/>
        <c:majorUnit val="5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</xdr:colOff>
      <xdr:row>49</xdr:row>
      <xdr:rowOff>99060</xdr:rowOff>
    </xdr:from>
    <xdr:to>
      <xdr:col>12</xdr:col>
      <xdr:colOff>405765</xdr:colOff>
      <xdr:row>89</xdr:row>
      <xdr:rowOff>141356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0.86333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5D5F6DB-CD66-CD39-CE64-60173C096358}"/>
            </a:ext>
          </a:extLst>
        </cdr:cNvPr>
        <cdr:cNvSpPr txBox="1"/>
      </cdr:nvSpPr>
      <cdr:spPr>
        <a:xfrm xmlns:a="http://schemas.openxmlformats.org/drawingml/2006/main">
          <a:off x="0" y="5299348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the share of imports for which zero tariffs were applied. MFN tariffs: most-favoured nation regime. Preferential tariffs: generalised system of preferences (GSP) for developing countries, bilateral and multilateral regimes.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DS-059281)</a:t>
          </a:r>
        </a:p>
      </cdr:txBody>
    </cdr:sp>
  </cdr:absSizeAnchor>
  <cdr:absSizeAnchor xmlns:cdr="http://schemas.openxmlformats.org/drawingml/2006/chartDrawing">
    <cdr:from>
      <cdr:x>0.83936</cdr:x>
      <cdr:y>0.93148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7FF9AEF-0506-9FE0-74AA-E75FFC76E6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1767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23</xdr:row>
      <xdr:rowOff>2</xdr:rowOff>
    </xdr:from>
    <xdr:to>
      <xdr:col>18</xdr:col>
      <xdr:colOff>62865</xdr:colOff>
      <xdr:row>61</xdr:row>
      <xdr:rowOff>62873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0.91712</cdr:y>
    </cdr:from>
    <cdr:ext cx="7991191" cy="48487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C9122D5-BCB3-A055-11EB-3AA911E46702}"/>
            </a:ext>
          </a:extLst>
        </cdr:cNvPr>
        <cdr:cNvSpPr txBox="1"/>
      </cdr:nvSpPr>
      <cdr:spPr>
        <a:xfrm xmlns:a="http://schemas.openxmlformats.org/drawingml/2006/main">
          <a:off x="0" y="5365387"/>
          <a:ext cx="7991191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trade-weighted average for effectively applied tariffs.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World Bank, WITS (World Integrated Trade Solution)</a:t>
          </a:r>
        </a:p>
      </cdr:txBody>
    </cdr:sp>
  </cdr:absSizeAnchor>
  <cdr:absSizeAnchor xmlns:cdr="http://schemas.openxmlformats.org/drawingml/2006/chartDrawing">
    <cdr:from>
      <cdr:x>0.83923</cdr:x>
      <cdr:y>0.9281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F241E36-2C62-3A82-82D7-E3FCCF1479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87281" y="542963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33</xdr:row>
      <xdr:rowOff>0</xdr:rowOff>
    </xdr:from>
    <xdr:to>
      <xdr:col>11</xdr:col>
      <xdr:colOff>5715</xdr:colOff>
      <xdr:row>80</xdr:row>
      <xdr:rowOff>1312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0.9325</cdr:y>
    </cdr:from>
    <cdr:ext cx="7994650" cy="48487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CCBF5A-31EF-4758-8B87-45F41ACAF0D4}"/>
            </a:ext>
          </a:extLst>
        </cdr:cNvPr>
        <cdr:cNvSpPr txBox="1"/>
      </cdr:nvSpPr>
      <cdr:spPr>
        <a:xfrm xmlns:a="http://schemas.openxmlformats.org/drawingml/2006/main">
          <a:off x="50800" y="6698414"/>
          <a:ext cx="799465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trade-weighted average for effectively applied tariffs.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World Bank, WITS (World Integrated Trade Solution)</a:t>
          </a:r>
        </a:p>
      </cdr:txBody>
    </cdr:sp>
  </cdr:absSizeAnchor>
  <cdr:absSizeAnchor xmlns:cdr="http://schemas.openxmlformats.org/drawingml/2006/chartDrawing">
    <cdr:from>
      <cdr:x>0.83933</cdr:x>
      <cdr:y>0.94182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3A2597F-698D-412D-A170-860F51E515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6537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6:P97"/>
  <sheetViews>
    <sheetView showGridLines="0" topLeftCell="A54" zoomScaleNormal="100" workbookViewId="0">
      <selection activeCell="L45" sqref="L45"/>
    </sheetView>
  </sheetViews>
  <sheetFormatPr defaultColWidth="8.875" defaultRowHeight="12" customHeight="1"/>
  <cols>
    <col min="1" max="2" width="8.875" style="3"/>
    <col min="3" max="3" width="28.25" style="3" customWidth="1"/>
    <col min="4" max="6" width="14.375" style="3" bestFit="1" customWidth="1"/>
    <col min="7" max="8" width="13.375" style="3" bestFit="1" customWidth="1"/>
    <col min="9" max="9" width="8.875" style="3"/>
    <col min="10" max="10" width="16" style="3" bestFit="1" customWidth="1"/>
    <col min="11" max="11" width="14.375" style="3" bestFit="1" customWidth="1"/>
    <col min="12" max="12" width="12.25" style="3" customWidth="1"/>
    <col min="13" max="13" width="14.375" style="3" bestFit="1" customWidth="1"/>
    <col min="14" max="15" width="13.375" style="3" bestFit="1" customWidth="1"/>
    <col min="16" max="16" width="13.375" style="3" customWidth="1"/>
    <col min="17" max="16384" width="8.875" style="3"/>
  </cols>
  <sheetData>
    <row r="6" spans="2:16" ht="12" customHeight="1">
      <c r="C6" s="4" t="s">
        <v>19</v>
      </c>
      <c r="K6" s="15"/>
    </row>
    <row r="7" spans="2:16" ht="12" customHeight="1">
      <c r="C7" s="4" t="s">
        <v>29</v>
      </c>
      <c r="K7" s="16"/>
    </row>
    <row r="8" spans="2:16" ht="12" customHeight="1">
      <c r="K8" s="16"/>
    </row>
    <row r="9" spans="2:16" s="4" customFormat="1" ht="12" customHeight="1">
      <c r="C9" s="4" t="s">
        <v>96</v>
      </c>
      <c r="J9" s="3"/>
      <c r="K9" s="3"/>
      <c r="L9" s="3"/>
      <c r="M9" s="3"/>
      <c r="N9" s="3"/>
      <c r="O9" s="3"/>
      <c r="P9" s="3"/>
    </row>
    <row r="10" spans="2:16" s="1" customFormat="1" ht="12" customHeight="1">
      <c r="C10" s="1" t="s">
        <v>39</v>
      </c>
      <c r="J10" s="3"/>
      <c r="K10" s="3"/>
      <c r="L10" s="3"/>
      <c r="M10" s="3"/>
      <c r="N10" s="3"/>
      <c r="O10" s="3"/>
      <c r="P10" s="3"/>
    </row>
    <row r="11" spans="2:16" ht="13.95" customHeight="1"/>
    <row r="12" spans="2:16" ht="24" customHeight="1">
      <c r="D12" s="21" t="s">
        <v>85</v>
      </c>
      <c r="E12" s="21" t="s">
        <v>86</v>
      </c>
      <c r="F12" s="21" t="s">
        <v>87</v>
      </c>
      <c r="G12" s="21" t="s">
        <v>88</v>
      </c>
      <c r="H12" s="21" t="s">
        <v>30</v>
      </c>
      <c r="J12" s="17"/>
      <c r="K12" s="17"/>
      <c r="L12" s="17"/>
      <c r="M12" s="17"/>
      <c r="N12" s="17"/>
      <c r="O12" s="22"/>
      <c r="P12" s="22"/>
    </row>
    <row r="13" spans="2:16" ht="12" customHeight="1">
      <c r="B13" s="6"/>
      <c r="C13" s="9" t="s">
        <v>28</v>
      </c>
      <c r="D13" s="10">
        <v>56.360722412049249</v>
      </c>
      <c r="E13" s="10">
        <v>15.99003831585045</v>
      </c>
      <c r="F13" s="10">
        <v>23.913719295866699</v>
      </c>
      <c r="G13" s="10">
        <v>1.1338046653491296</v>
      </c>
      <c r="H13" s="10">
        <v>2.6017153108844773</v>
      </c>
      <c r="J13" s="11"/>
      <c r="K13" s="11"/>
      <c r="L13" s="11"/>
      <c r="M13" s="11"/>
      <c r="N13" s="11"/>
      <c r="O13" s="11"/>
      <c r="P13" s="11"/>
    </row>
    <row r="14" spans="2:16" ht="12" customHeight="1">
      <c r="B14" s="8"/>
      <c r="C14" s="9"/>
      <c r="D14" s="10"/>
      <c r="E14" s="10"/>
      <c r="F14" s="10"/>
      <c r="G14" s="10"/>
      <c r="H14" s="10"/>
      <c r="J14" s="8"/>
      <c r="K14" s="8"/>
      <c r="L14" s="8"/>
      <c r="M14" s="8"/>
      <c r="N14" s="8"/>
      <c r="O14" s="8"/>
      <c r="P14" s="8"/>
    </row>
    <row r="15" spans="2:16" ht="12" customHeight="1">
      <c r="B15" s="6"/>
      <c r="C15" s="9" t="s">
        <v>26</v>
      </c>
      <c r="D15" s="10">
        <v>98.862418594481468</v>
      </c>
      <c r="E15" s="10">
        <v>0.1227030796926756</v>
      </c>
      <c r="F15" s="10">
        <v>0.65445062839896284</v>
      </c>
      <c r="G15" s="10">
        <v>0.35859563695756713</v>
      </c>
      <c r="H15" s="10">
        <v>1.8320604693214458E-3</v>
      </c>
      <c r="J15" s="11"/>
      <c r="K15" s="11"/>
      <c r="L15" s="11"/>
      <c r="M15" s="11"/>
      <c r="N15" s="11"/>
      <c r="O15" s="11"/>
      <c r="P15" s="11"/>
    </row>
    <row r="16" spans="2:16" ht="12" customHeight="1">
      <c r="B16" s="6"/>
      <c r="C16" s="9" t="s">
        <v>6</v>
      </c>
      <c r="D16" s="10">
        <v>62.715302894761514</v>
      </c>
      <c r="E16" s="10">
        <v>28.904563036265362</v>
      </c>
      <c r="F16" s="10">
        <v>7.6991673852457119</v>
      </c>
      <c r="G16" s="10">
        <v>0.56792036126390588</v>
      </c>
      <c r="H16" s="10">
        <v>0.11304632246350396</v>
      </c>
      <c r="J16" s="11"/>
      <c r="K16" s="11"/>
      <c r="L16" s="11"/>
      <c r="M16" s="11"/>
      <c r="N16" s="11"/>
      <c r="O16" s="11"/>
      <c r="P16" s="11"/>
    </row>
    <row r="17" spans="2:16" ht="12" customHeight="1">
      <c r="B17" s="6"/>
      <c r="C17" s="9" t="s">
        <v>13</v>
      </c>
      <c r="D17" s="10">
        <v>40.365039843435099</v>
      </c>
      <c r="E17" s="10">
        <v>51.250377488505137</v>
      </c>
      <c r="F17" s="10">
        <v>8.2969425377021988</v>
      </c>
      <c r="G17" s="10">
        <v>0</v>
      </c>
      <c r="H17" s="10">
        <v>8.764013035755433E-2</v>
      </c>
      <c r="J17" s="11"/>
      <c r="K17" s="11"/>
      <c r="L17" s="11"/>
      <c r="M17" s="11"/>
      <c r="N17" s="11"/>
      <c r="O17" s="11"/>
      <c r="P17" s="11"/>
    </row>
    <row r="18" spans="2:16" ht="12" customHeight="1">
      <c r="B18" s="6"/>
      <c r="C18" s="9" t="s">
        <v>17</v>
      </c>
      <c r="D18" s="10">
        <v>52.721396343755877</v>
      </c>
      <c r="E18" s="10">
        <v>38.525683669781422</v>
      </c>
      <c r="F18" s="10">
        <v>7.3261102298552858</v>
      </c>
      <c r="G18" s="10">
        <v>0</v>
      </c>
      <c r="H18" s="10">
        <v>1.4268097566074118</v>
      </c>
      <c r="J18" s="11"/>
      <c r="K18" s="11"/>
      <c r="L18" s="11"/>
      <c r="M18" s="11"/>
      <c r="N18" s="11"/>
      <c r="O18" s="11"/>
      <c r="P18" s="11"/>
    </row>
    <row r="19" spans="2:16" ht="12" customHeight="1">
      <c r="B19" s="6"/>
      <c r="C19" s="9" t="s">
        <v>0</v>
      </c>
      <c r="D19" s="10">
        <v>75.098379819326297</v>
      </c>
      <c r="E19" s="10">
        <v>15.279736853908455</v>
      </c>
      <c r="F19" s="10">
        <v>9.2769379007684094</v>
      </c>
      <c r="G19" s="10">
        <v>0.33477689358562018</v>
      </c>
      <c r="H19" s="10">
        <v>1.0168532411224221E-2</v>
      </c>
      <c r="J19" s="11"/>
      <c r="K19" s="11"/>
      <c r="L19" s="11"/>
      <c r="M19" s="11"/>
      <c r="N19" s="11"/>
      <c r="O19" s="11"/>
      <c r="P19" s="11"/>
    </row>
    <row r="20" spans="2:16" ht="12" customHeight="1">
      <c r="B20" s="6"/>
      <c r="C20" s="9" t="s">
        <v>25</v>
      </c>
      <c r="D20" s="10">
        <v>80.978635740555077</v>
      </c>
      <c r="E20" s="10">
        <v>9.1150351508009724</v>
      </c>
      <c r="F20" s="10">
        <v>9.3731499671205896</v>
      </c>
      <c r="G20" s="10">
        <v>0.33882739500295372</v>
      </c>
      <c r="H20" s="10">
        <v>0.19435174652041681</v>
      </c>
      <c r="J20" s="11"/>
      <c r="K20" s="11"/>
      <c r="L20" s="11"/>
      <c r="M20" s="11"/>
      <c r="N20" s="11"/>
      <c r="O20" s="11"/>
      <c r="P20" s="11"/>
    </row>
    <row r="21" spans="2:16" ht="12" customHeight="1">
      <c r="B21" s="6"/>
      <c r="C21" s="9" t="s">
        <v>21</v>
      </c>
      <c r="D21" s="10">
        <v>89.831520602640893</v>
      </c>
      <c r="E21" s="10">
        <v>0</v>
      </c>
      <c r="F21" s="10">
        <v>10.106043768717456</v>
      </c>
      <c r="G21" s="10">
        <v>0</v>
      </c>
      <c r="H21" s="10">
        <v>6.2435628641665457E-2</v>
      </c>
      <c r="J21" s="11"/>
      <c r="K21" s="11"/>
      <c r="L21" s="11"/>
      <c r="M21" s="11"/>
      <c r="N21" s="11"/>
      <c r="O21" s="11"/>
      <c r="P21" s="11"/>
    </row>
    <row r="22" spans="2:16" ht="12" customHeight="1">
      <c r="B22" s="6"/>
      <c r="C22" s="9" t="s">
        <v>1</v>
      </c>
      <c r="D22" s="10">
        <v>88.495975799134413</v>
      </c>
      <c r="E22" s="10">
        <v>0</v>
      </c>
      <c r="F22" s="10">
        <v>11.38641667369548</v>
      </c>
      <c r="G22" s="10">
        <v>0</v>
      </c>
      <c r="H22" s="10">
        <v>0.11760752717010542</v>
      </c>
      <c r="J22" s="11"/>
      <c r="K22" s="11"/>
      <c r="L22" s="11"/>
      <c r="M22" s="11"/>
      <c r="N22" s="11"/>
      <c r="O22" s="11"/>
      <c r="P22" s="11"/>
    </row>
    <row r="23" spans="2:16" ht="12" customHeight="1">
      <c r="B23" s="6"/>
      <c r="C23" s="9" t="s">
        <v>12</v>
      </c>
      <c r="D23" s="10">
        <v>45.908045015627522</v>
      </c>
      <c r="E23" s="10">
        <v>41.285009613674987</v>
      </c>
      <c r="F23" s="10">
        <v>10.145311998177164</v>
      </c>
      <c r="G23" s="10">
        <v>1.1487610814403018</v>
      </c>
      <c r="H23" s="10">
        <v>1.5128722910800327</v>
      </c>
      <c r="J23" s="11"/>
      <c r="K23" s="11"/>
      <c r="L23" s="11"/>
      <c r="M23" s="11"/>
      <c r="N23" s="11"/>
      <c r="O23" s="11"/>
      <c r="P23" s="11"/>
    </row>
    <row r="24" spans="2:16" ht="12" customHeight="1">
      <c r="B24" s="6"/>
      <c r="C24" s="9" t="s">
        <v>22</v>
      </c>
      <c r="D24" s="10">
        <v>48.68685664017179</v>
      </c>
      <c r="E24" s="10">
        <v>38.044620686246866</v>
      </c>
      <c r="F24" s="10">
        <v>11.35082261858415</v>
      </c>
      <c r="G24" s="10">
        <v>1.8322153349243391</v>
      </c>
      <c r="H24" s="10">
        <v>8.5484720072869599E-2</v>
      </c>
      <c r="J24" s="11"/>
      <c r="K24" s="11"/>
      <c r="L24" s="11"/>
      <c r="M24" s="11"/>
      <c r="N24" s="11"/>
      <c r="O24" s="11"/>
      <c r="P24" s="11"/>
    </row>
    <row r="25" spans="2:16" ht="12" customHeight="1">
      <c r="B25" s="6"/>
      <c r="C25" s="9" t="s">
        <v>16</v>
      </c>
      <c r="D25" s="10">
        <v>18.091769343083396</v>
      </c>
      <c r="E25" s="10">
        <v>68.072359884160775</v>
      </c>
      <c r="F25" s="10">
        <v>12.174286988965783</v>
      </c>
      <c r="G25" s="10">
        <v>1.4710304416420352</v>
      </c>
      <c r="H25" s="10">
        <v>0.19055334214799921</v>
      </c>
      <c r="J25" s="11"/>
      <c r="K25" s="11"/>
      <c r="L25" s="11"/>
      <c r="M25" s="11"/>
      <c r="N25" s="11"/>
      <c r="O25" s="11"/>
      <c r="P25" s="11"/>
    </row>
    <row r="26" spans="2:16" ht="12" customHeight="1">
      <c r="B26" s="6"/>
      <c r="C26" s="9" t="s">
        <v>10</v>
      </c>
      <c r="D26" s="10">
        <v>85.913204084965756</v>
      </c>
      <c r="E26" s="10">
        <v>0</v>
      </c>
      <c r="F26" s="10">
        <v>13.417749687124978</v>
      </c>
      <c r="G26" s="10">
        <v>0</v>
      </c>
      <c r="H26" s="10">
        <v>0.66904622790926949</v>
      </c>
      <c r="J26" s="11"/>
      <c r="K26" s="11"/>
      <c r="L26" s="11"/>
      <c r="M26" s="11"/>
      <c r="N26" s="11"/>
      <c r="O26" s="11"/>
      <c r="P26" s="11"/>
    </row>
    <row r="27" spans="2:16" ht="12" customHeight="1">
      <c r="B27" s="6"/>
      <c r="C27" s="9" t="s">
        <v>14</v>
      </c>
      <c r="D27" s="10">
        <v>52.069708645992293</v>
      </c>
      <c r="E27" s="10">
        <v>33.461550743410854</v>
      </c>
      <c r="F27" s="10">
        <v>14.360956479147054</v>
      </c>
      <c r="G27" s="10">
        <v>1.4594825403534286E-4</v>
      </c>
      <c r="H27" s="10">
        <v>0.1076381831957431</v>
      </c>
      <c r="J27" s="11"/>
      <c r="K27" s="11"/>
      <c r="L27" s="11"/>
      <c r="M27" s="11"/>
      <c r="N27" s="11"/>
      <c r="O27" s="11"/>
      <c r="P27" s="11"/>
    </row>
    <row r="28" spans="2:16" ht="12" customHeight="1">
      <c r="B28" s="6"/>
      <c r="C28" s="9" t="s">
        <v>20</v>
      </c>
      <c r="D28" s="10">
        <v>9.7955280805006879</v>
      </c>
      <c r="E28" s="10">
        <v>72.581465049081757</v>
      </c>
      <c r="F28" s="10">
        <v>12.809759876764499</v>
      </c>
      <c r="G28" s="10">
        <v>4.8025287941722139</v>
      </c>
      <c r="H28" s="10">
        <v>1.0718199480846225E-2</v>
      </c>
      <c r="J28" s="11"/>
      <c r="K28" s="11"/>
      <c r="L28" s="11"/>
      <c r="M28" s="11"/>
      <c r="N28" s="11"/>
      <c r="O28" s="11"/>
      <c r="P28" s="11"/>
    </row>
    <row r="29" spans="2:16" ht="12" customHeight="1">
      <c r="B29" s="6"/>
      <c r="C29" s="9" t="s">
        <v>91</v>
      </c>
      <c r="D29" s="10">
        <v>45.828606922710364</v>
      </c>
      <c r="E29" s="10">
        <v>35.204369849148733</v>
      </c>
      <c r="F29" s="10">
        <v>12.793948160963875</v>
      </c>
      <c r="G29" s="10">
        <v>0</v>
      </c>
      <c r="H29" s="10">
        <v>6.1730750671770132</v>
      </c>
      <c r="J29" s="11"/>
      <c r="K29" s="11"/>
      <c r="L29" s="11"/>
      <c r="M29" s="11"/>
      <c r="N29" s="11"/>
      <c r="O29" s="11"/>
      <c r="P29" s="11"/>
    </row>
    <row r="30" spans="2:16" ht="12" customHeight="1">
      <c r="B30" s="6"/>
      <c r="C30" s="9" t="s">
        <v>2</v>
      </c>
      <c r="D30" s="10">
        <v>79.913648085929609</v>
      </c>
      <c r="E30" s="10">
        <v>0</v>
      </c>
      <c r="F30" s="10">
        <v>19.885511631001759</v>
      </c>
      <c r="G30" s="10">
        <v>0</v>
      </c>
      <c r="H30" s="10">
        <v>0.20084028306862045</v>
      </c>
      <c r="J30" s="11"/>
      <c r="K30" s="11"/>
      <c r="L30" s="11"/>
      <c r="M30" s="11"/>
      <c r="N30" s="11"/>
      <c r="O30" s="11"/>
      <c r="P30" s="11"/>
    </row>
    <row r="31" spans="2:16" ht="12" customHeight="1">
      <c r="B31" s="6"/>
      <c r="C31" s="9" t="s">
        <v>27</v>
      </c>
      <c r="D31" s="10">
        <v>79.448364048326425</v>
      </c>
      <c r="E31" s="10">
        <v>0</v>
      </c>
      <c r="F31" s="10">
        <v>20.532256417241143</v>
      </c>
      <c r="G31" s="10">
        <v>0</v>
      </c>
      <c r="H31" s="10">
        <v>1.9379534432420287E-2</v>
      </c>
      <c r="J31" s="11"/>
      <c r="K31" s="11"/>
      <c r="L31" s="11"/>
      <c r="M31" s="11"/>
      <c r="N31" s="11"/>
      <c r="O31" s="11"/>
      <c r="P31" s="11"/>
    </row>
    <row r="32" spans="2:16" ht="12" customHeight="1">
      <c r="B32" s="6"/>
      <c r="C32" s="9" t="s">
        <v>9</v>
      </c>
      <c r="D32" s="10">
        <v>55.393150016814815</v>
      </c>
      <c r="E32" s="10">
        <v>23.215707517876581</v>
      </c>
      <c r="F32" s="10">
        <v>21.079917147941877</v>
      </c>
      <c r="G32" s="10">
        <v>0.2114665029087672</v>
      </c>
      <c r="H32" s="10">
        <v>9.9758814457969178E-2</v>
      </c>
      <c r="J32" s="11"/>
      <c r="K32" s="11"/>
      <c r="L32" s="11"/>
      <c r="M32" s="11"/>
      <c r="N32" s="11"/>
      <c r="O32" s="11"/>
      <c r="P32" s="11"/>
    </row>
    <row r="33" spans="2:16" ht="12" customHeight="1">
      <c r="B33" s="6"/>
      <c r="C33" s="9" t="s">
        <v>11</v>
      </c>
      <c r="D33" s="10">
        <v>73.193289382189235</v>
      </c>
      <c r="E33" s="10">
        <v>4.1348692647673806</v>
      </c>
      <c r="F33" s="10">
        <v>22.487479144892262</v>
      </c>
      <c r="G33" s="10">
        <v>2.589870877257195E-2</v>
      </c>
      <c r="H33" s="10">
        <v>0.15846349937854101</v>
      </c>
      <c r="J33" s="11"/>
      <c r="K33" s="11"/>
      <c r="L33" s="11"/>
      <c r="M33" s="11"/>
      <c r="N33" s="11"/>
      <c r="O33" s="11"/>
      <c r="P33" s="11"/>
    </row>
    <row r="34" spans="2:16" ht="12" customHeight="1">
      <c r="B34" s="6"/>
      <c r="C34" s="9" t="s">
        <v>23</v>
      </c>
      <c r="D34" s="10">
        <v>73.214811260696862</v>
      </c>
      <c r="E34" s="10">
        <v>0</v>
      </c>
      <c r="F34" s="10">
        <v>26.724801539445874</v>
      </c>
      <c r="G34" s="10">
        <v>0</v>
      </c>
      <c r="H34" s="10">
        <v>6.0387199857261563E-2</v>
      </c>
      <c r="J34" s="11"/>
      <c r="K34" s="11"/>
      <c r="L34" s="11"/>
      <c r="M34" s="11"/>
      <c r="N34" s="11"/>
      <c r="O34" s="11"/>
      <c r="P34" s="11"/>
    </row>
    <row r="35" spans="2:16" ht="12" customHeight="1">
      <c r="B35" s="6"/>
      <c r="C35" s="9" t="s">
        <v>18</v>
      </c>
      <c r="D35" s="10">
        <v>72.732750146669972</v>
      </c>
      <c r="E35" s="10">
        <v>0</v>
      </c>
      <c r="F35" s="10">
        <v>27.164246076955596</v>
      </c>
      <c r="G35" s="10">
        <v>0</v>
      </c>
      <c r="H35" s="10">
        <v>0.10300377637444615</v>
      </c>
      <c r="J35" s="11"/>
      <c r="K35" s="11"/>
      <c r="L35" s="11"/>
      <c r="M35" s="11"/>
      <c r="N35" s="11"/>
      <c r="O35" s="11"/>
      <c r="P35" s="11"/>
    </row>
    <row r="36" spans="2:16" ht="12" customHeight="1">
      <c r="B36" s="6"/>
      <c r="C36" s="9" t="s">
        <v>8</v>
      </c>
      <c r="D36" s="10">
        <v>67.988224295453747</v>
      </c>
      <c r="E36" s="10">
        <v>0</v>
      </c>
      <c r="F36" s="10">
        <v>31.96043031650494</v>
      </c>
      <c r="G36" s="10">
        <v>0</v>
      </c>
      <c r="H36" s="10">
        <v>5.1345388041307033E-2</v>
      </c>
      <c r="J36" s="11"/>
      <c r="K36" s="11"/>
      <c r="L36" s="11"/>
      <c r="M36" s="11"/>
      <c r="N36" s="11"/>
      <c r="O36" s="11"/>
      <c r="P36" s="11"/>
    </row>
    <row r="37" spans="2:16" ht="12" customHeight="1">
      <c r="B37" s="6"/>
      <c r="C37" s="9" t="s">
        <v>7</v>
      </c>
      <c r="D37" s="10">
        <v>43.368254210257824</v>
      </c>
      <c r="E37" s="10">
        <v>23.062820249449828</v>
      </c>
      <c r="F37" s="10">
        <v>19.039184508394609</v>
      </c>
      <c r="G37" s="10">
        <v>14.359298142087084</v>
      </c>
      <c r="H37" s="10">
        <v>0.17044288981065808</v>
      </c>
      <c r="J37" s="11"/>
      <c r="K37" s="11"/>
      <c r="L37" s="11"/>
      <c r="M37" s="11"/>
      <c r="N37" s="11"/>
      <c r="O37" s="11"/>
      <c r="P37" s="11"/>
    </row>
    <row r="38" spans="2:16" ht="12" customHeight="1">
      <c r="B38" s="6"/>
      <c r="C38" s="9" t="s">
        <v>3</v>
      </c>
      <c r="D38" s="10">
        <v>61.82159788928017</v>
      </c>
      <c r="E38" s="10">
        <v>0</v>
      </c>
      <c r="F38" s="10">
        <v>37.916117998767703</v>
      </c>
      <c r="G38" s="10">
        <v>0</v>
      </c>
      <c r="H38" s="10">
        <v>0.26228411195213669</v>
      </c>
      <c r="J38" s="11"/>
      <c r="K38" s="11"/>
      <c r="L38" s="11"/>
      <c r="M38" s="11"/>
      <c r="N38" s="11"/>
      <c r="O38" s="11"/>
      <c r="P38" s="11"/>
    </row>
    <row r="39" spans="2:16" ht="12" customHeight="1">
      <c r="B39" s="6"/>
      <c r="C39" s="9" t="s">
        <v>24</v>
      </c>
      <c r="D39" s="10">
        <v>58.480781642574144</v>
      </c>
      <c r="E39" s="10">
        <v>0</v>
      </c>
      <c r="F39" s="10">
        <v>41.510455161026698</v>
      </c>
      <c r="G39" s="10">
        <v>0</v>
      </c>
      <c r="H39" s="10">
        <v>8.7631963991460851E-3</v>
      </c>
      <c r="J39" s="11"/>
      <c r="K39" s="11"/>
      <c r="L39" s="11"/>
      <c r="M39" s="11"/>
      <c r="N39" s="11"/>
      <c r="O39" s="11"/>
      <c r="P39" s="11"/>
    </row>
    <row r="40" spans="2:16" ht="12" customHeight="1">
      <c r="B40" s="6"/>
      <c r="C40" s="9" t="s">
        <v>5</v>
      </c>
      <c r="D40" s="10">
        <v>43.999411120597323</v>
      </c>
      <c r="E40" s="10">
        <v>13.04692421273333</v>
      </c>
      <c r="F40" s="10">
        <v>28.127907682751179</v>
      </c>
      <c r="G40" s="10">
        <v>14.794065578309779</v>
      </c>
      <c r="H40" s="10">
        <v>3.1691405608384605E-2</v>
      </c>
      <c r="J40" s="11"/>
      <c r="K40" s="11"/>
      <c r="L40" s="11"/>
      <c r="M40" s="11"/>
      <c r="N40" s="11"/>
      <c r="O40" s="11"/>
      <c r="P40" s="11"/>
    </row>
    <row r="41" spans="2:16" ht="12" customHeight="1">
      <c r="B41" s="6"/>
      <c r="C41" s="9" t="s">
        <v>15</v>
      </c>
      <c r="D41" s="10">
        <v>54.007086256727547</v>
      </c>
      <c r="E41" s="10">
        <v>0</v>
      </c>
      <c r="F41" s="10">
        <v>45.940276462506759</v>
      </c>
      <c r="G41" s="10">
        <v>0</v>
      </c>
      <c r="H41" s="10">
        <v>5.2637280765685621E-2</v>
      </c>
      <c r="J41" s="11"/>
      <c r="K41" s="11"/>
      <c r="L41" s="11"/>
      <c r="M41" s="11"/>
      <c r="N41" s="11"/>
      <c r="O41" s="11"/>
      <c r="P41" s="11"/>
    </row>
    <row r="42" spans="2:16" ht="12" customHeight="1">
      <c r="B42" s="6"/>
      <c r="C42" s="9" t="s">
        <v>4</v>
      </c>
      <c r="D42" s="10">
        <v>48.707921995668272</v>
      </c>
      <c r="E42" s="10">
        <v>4.7005250629924991</v>
      </c>
      <c r="F42" s="10">
        <v>35.353315502075681</v>
      </c>
      <c r="G42" s="10">
        <v>11.156329142722281</v>
      </c>
      <c r="H42" s="10">
        <v>8.1908296541268341E-2</v>
      </c>
      <c r="J42" s="11"/>
      <c r="K42" s="11"/>
      <c r="L42" s="11"/>
      <c r="M42" s="11"/>
      <c r="N42" s="11"/>
      <c r="O42" s="11"/>
      <c r="P42" s="11"/>
    </row>
    <row r="43" spans="2:16" ht="12" customHeight="1">
      <c r="C43" s="9" t="s">
        <v>41</v>
      </c>
      <c r="D43" s="10">
        <v>46.347425042071237</v>
      </c>
      <c r="E43" s="10">
        <v>0</v>
      </c>
      <c r="F43" s="10">
        <v>53.476642241150884</v>
      </c>
      <c r="G43" s="10">
        <v>0</v>
      </c>
      <c r="H43" s="10">
        <v>0.17593271677788697</v>
      </c>
      <c r="J43" s="11"/>
      <c r="K43" s="11"/>
      <c r="L43" s="11"/>
      <c r="M43" s="11"/>
      <c r="N43" s="11"/>
      <c r="O43" s="11"/>
    </row>
    <row r="44" spans="2:16" ht="12" customHeight="1">
      <c r="C44" s="25" t="s">
        <v>40</v>
      </c>
      <c r="D44" s="25"/>
      <c r="E44" s="25"/>
      <c r="F44" s="25"/>
      <c r="G44" s="25"/>
      <c r="H44" s="25"/>
      <c r="I44" s="25"/>
      <c r="J44" s="25"/>
      <c r="K44" s="25"/>
    </row>
    <row r="45" spans="2:16" ht="16.2" customHeight="1">
      <c r="C45" s="24" t="s">
        <v>95</v>
      </c>
    </row>
    <row r="47" spans="2:16" ht="12" customHeight="1">
      <c r="C47" s="13"/>
    </row>
    <row r="50" spans="3:3" ht="12" customHeight="1">
      <c r="C50" s="4"/>
    </row>
    <row r="51" spans="3:3" ht="12" customHeight="1">
      <c r="C51" s="1"/>
    </row>
    <row r="95" spans="3:11" ht="12" customHeight="1">
      <c r="C95" s="25"/>
      <c r="D95" s="25"/>
      <c r="E95" s="25"/>
      <c r="F95" s="25"/>
      <c r="G95" s="25"/>
      <c r="H95" s="25"/>
      <c r="I95" s="23"/>
      <c r="J95" s="23"/>
      <c r="K95" s="23"/>
    </row>
    <row r="96" spans="3:11" ht="12" customHeight="1">
      <c r="C96" s="25"/>
      <c r="D96" s="25"/>
      <c r="E96" s="25"/>
      <c r="F96" s="25"/>
      <c r="G96" s="25"/>
      <c r="H96" s="25"/>
    </row>
    <row r="97" spans="3:3" ht="12" customHeight="1">
      <c r="C97" s="1"/>
    </row>
  </sheetData>
  <mergeCells count="2">
    <mergeCell ref="C44:K44"/>
    <mergeCell ref="C95:H96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X68"/>
  <sheetViews>
    <sheetView showGridLines="0" tabSelected="1" topLeftCell="A39" zoomScaleNormal="100" workbookViewId="0">
      <selection activeCell="B23" sqref="B23"/>
    </sheetView>
  </sheetViews>
  <sheetFormatPr defaultColWidth="8.875" defaultRowHeight="12" customHeight="1"/>
  <cols>
    <col min="1" max="2" width="8.875" style="3"/>
    <col min="3" max="3" width="28.25" style="3" customWidth="1"/>
    <col min="4" max="4" width="3.125" style="3" customWidth="1"/>
    <col min="5" max="16" width="8.75" style="3" customWidth="1"/>
    <col min="17" max="17" width="10" style="3" customWidth="1"/>
    <col min="18" max="18" width="8.75" style="3" customWidth="1"/>
    <col min="19" max="16384" width="8.875" style="3"/>
  </cols>
  <sheetData>
    <row r="3" spans="2:24" ht="12" customHeight="1">
      <c r="C3" s="4" t="s">
        <v>19</v>
      </c>
      <c r="D3" s="4"/>
      <c r="L3" s="15"/>
    </row>
    <row r="4" spans="2:24" ht="12" customHeight="1">
      <c r="C4" s="4" t="s">
        <v>29</v>
      </c>
      <c r="D4" s="4"/>
      <c r="L4" s="16"/>
    </row>
    <row r="5" spans="2:24" ht="12" customHeight="1">
      <c r="L5" s="16"/>
    </row>
    <row r="6" spans="2:24" s="4" customFormat="1" ht="12" customHeight="1">
      <c r="C6" s="4" t="s">
        <v>92</v>
      </c>
      <c r="K6" s="3"/>
      <c r="L6" s="3"/>
      <c r="M6" s="3"/>
      <c r="N6" s="3"/>
      <c r="O6" s="3"/>
      <c r="P6" s="3"/>
      <c r="Q6" s="3"/>
      <c r="R6" s="3"/>
    </row>
    <row r="7" spans="2:24" s="1" customFormat="1" ht="12" customHeight="1">
      <c r="C7" s="1" t="s">
        <v>39</v>
      </c>
      <c r="K7" s="3"/>
      <c r="L7" s="3"/>
      <c r="M7" s="3"/>
      <c r="N7" s="3"/>
      <c r="O7" s="3"/>
      <c r="P7" s="3"/>
      <c r="Q7" s="3"/>
      <c r="R7" s="3"/>
    </row>
    <row r="10" spans="2:24" ht="12" customHeight="1">
      <c r="E10" s="5">
        <v>2002</v>
      </c>
      <c r="F10" s="5">
        <v>2003</v>
      </c>
      <c r="G10" s="5">
        <v>2004</v>
      </c>
      <c r="H10" s="5">
        <v>2005</v>
      </c>
      <c r="I10" s="5">
        <v>2006</v>
      </c>
      <c r="J10" s="5">
        <v>2007</v>
      </c>
      <c r="K10" s="5">
        <v>2008</v>
      </c>
      <c r="L10" s="5">
        <v>2009</v>
      </c>
      <c r="M10" s="5">
        <v>2010</v>
      </c>
      <c r="N10" s="5">
        <v>2011</v>
      </c>
      <c r="O10" s="5">
        <v>2012</v>
      </c>
      <c r="P10" s="5">
        <v>2013</v>
      </c>
      <c r="Q10" s="5">
        <v>2014</v>
      </c>
      <c r="R10" s="5">
        <v>2015</v>
      </c>
      <c r="S10" s="5">
        <v>2016</v>
      </c>
      <c r="T10" s="5">
        <v>2017</v>
      </c>
      <c r="U10" s="5">
        <v>2018</v>
      </c>
      <c r="V10" s="5">
        <v>2019</v>
      </c>
      <c r="W10" s="5">
        <v>2020</v>
      </c>
      <c r="X10" s="5">
        <v>2021</v>
      </c>
    </row>
    <row r="11" spans="2:24" ht="12" customHeight="1">
      <c r="B11" s="6"/>
      <c r="C11" s="7" t="s">
        <v>89</v>
      </c>
      <c r="D11" s="7"/>
      <c r="E11" s="7">
        <v>8.1248010500000003</v>
      </c>
      <c r="F11" s="7">
        <v>7.1434903600000004</v>
      </c>
      <c r="G11" s="7">
        <v>6.0602935999999996</v>
      </c>
      <c r="H11" s="7">
        <v>5.6357975299999996</v>
      </c>
      <c r="I11" s="7">
        <v>5.28282103</v>
      </c>
      <c r="J11" s="7">
        <v>4.9125500899999999</v>
      </c>
      <c r="K11" s="7">
        <v>4.7646621199999997</v>
      </c>
      <c r="L11" s="7">
        <v>4.7200851500000001</v>
      </c>
      <c r="M11" s="7">
        <v>4.74424548</v>
      </c>
      <c r="N11" s="7">
        <v>4.51480748</v>
      </c>
      <c r="O11" s="7">
        <v>4.2805681699999996</v>
      </c>
      <c r="P11" s="7">
        <v>4.4062401199999996</v>
      </c>
      <c r="Q11" s="7">
        <v>4.13753423</v>
      </c>
      <c r="R11" s="7">
        <v>4.2247934699999998</v>
      </c>
      <c r="S11" s="7">
        <v>4.2566770099999998</v>
      </c>
      <c r="T11" s="7">
        <v>4.0540726600000001</v>
      </c>
      <c r="U11" s="7">
        <v>4.2215042</v>
      </c>
      <c r="V11" s="7">
        <v>4.46146391</v>
      </c>
      <c r="W11" s="7">
        <v>3.9145609700000001</v>
      </c>
      <c r="X11" s="7">
        <v>3.7669841399999999</v>
      </c>
    </row>
    <row r="12" spans="2:24" ht="12" customHeight="1">
      <c r="B12" s="6"/>
      <c r="C12" s="7" t="s">
        <v>53</v>
      </c>
      <c r="D12" s="7"/>
      <c r="E12" s="7">
        <v>4.6289903700000004</v>
      </c>
      <c r="F12" s="7">
        <v>4.3329064700000002</v>
      </c>
      <c r="G12" s="7">
        <v>3.6338195600000001</v>
      </c>
      <c r="H12" s="7">
        <v>3.4305823200000001</v>
      </c>
      <c r="I12" s="7">
        <v>3.2121310099999998</v>
      </c>
      <c r="J12" s="7">
        <v>3.2248797699999998</v>
      </c>
      <c r="K12" s="7">
        <v>3.3811370699999999</v>
      </c>
      <c r="L12" s="7">
        <v>2.9386481600000001</v>
      </c>
      <c r="M12" s="7">
        <v>3.2424833099999999</v>
      </c>
      <c r="N12" s="7">
        <v>3.1562733500000002</v>
      </c>
      <c r="O12" s="7">
        <v>2.8504523000000002</v>
      </c>
      <c r="P12" s="7">
        <v>2.7977712499999998</v>
      </c>
      <c r="Q12" s="7">
        <v>2.7160269000000001</v>
      </c>
      <c r="R12" s="7">
        <v>2.6895385599999999</v>
      </c>
      <c r="S12" s="7">
        <v>2.5335796799999999</v>
      </c>
      <c r="T12" s="7">
        <v>2.1688710800000002</v>
      </c>
      <c r="U12" s="7">
        <v>2.2817800899999998</v>
      </c>
      <c r="V12" s="7">
        <v>2.3056450499999999</v>
      </c>
      <c r="W12" s="7">
        <v>2.2995155299999999</v>
      </c>
      <c r="X12" s="7">
        <v>2.1534398100000001</v>
      </c>
    </row>
    <row r="13" spans="2:24" ht="12" customHeight="1">
      <c r="B13" s="6"/>
      <c r="C13" s="7" t="s">
        <v>52</v>
      </c>
      <c r="D13" s="7"/>
      <c r="E13" s="7">
        <v>13.8417777</v>
      </c>
      <c r="F13" s="7">
        <v>11.164005700000001</v>
      </c>
      <c r="G13" s="7">
        <v>9.63784274</v>
      </c>
      <c r="H13" s="7">
        <v>9.2072711100000006</v>
      </c>
      <c r="I13" s="7">
        <v>8.8823666600000006</v>
      </c>
      <c r="J13" s="7">
        <v>8.1335310199999995</v>
      </c>
      <c r="K13" s="7">
        <v>7.64854988</v>
      </c>
      <c r="L13" s="7">
        <v>7.34614089</v>
      </c>
      <c r="M13" s="7">
        <v>7.7182044400000001</v>
      </c>
      <c r="N13" s="7">
        <v>7.1025580699999997</v>
      </c>
      <c r="O13" s="7">
        <v>6.68058058</v>
      </c>
      <c r="P13" s="7">
        <v>7.0059890100000004</v>
      </c>
      <c r="Q13" s="7">
        <v>6.4144023299999997</v>
      </c>
      <c r="R13" s="7">
        <v>6.6011510299999996</v>
      </c>
      <c r="S13" s="7">
        <v>6.6825643499999998</v>
      </c>
      <c r="T13" s="7">
        <v>6.9147700499999996</v>
      </c>
      <c r="U13" s="7">
        <v>7.3399142199999998</v>
      </c>
      <c r="V13" s="7">
        <v>8.9351905299999999</v>
      </c>
      <c r="W13" s="7">
        <v>6.5163641300000004</v>
      </c>
      <c r="X13" s="7">
        <v>6.4396014499999996</v>
      </c>
    </row>
    <row r="14" spans="2:24" ht="12" customHeight="1">
      <c r="B14" s="8"/>
      <c r="C14" s="7" t="s">
        <v>51</v>
      </c>
      <c r="D14" s="7"/>
      <c r="E14" s="7">
        <v>5.98924229</v>
      </c>
      <c r="F14" s="7">
        <v>5.9604616799999999</v>
      </c>
      <c r="G14" s="7">
        <v>5.0994191600000001</v>
      </c>
      <c r="H14" s="7">
        <v>4.6779422000000004</v>
      </c>
      <c r="I14" s="7">
        <v>4.4171644099999998</v>
      </c>
      <c r="J14" s="7">
        <v>3.9317622000000001</v>
      </c>
      <c r="K14" s="7">
        <v>3.72111657</v>
      </c>
      <c r="L14" s="7">
        <v>3.7335176799999998</v>
      </c>
      <c r="M14" s="7">
        <v>3.67685621</v>
      </c>
      <c r="N14" s="7">
        <v>3.5213664599999999</v>
      </c>
      <c r="O14" s="7">
        <v>3.2218260299999999</v>
      </c>
      <c r="P14" s="7">
        <v>3.2528915600000001</v>
      </c>
      <c r="Q14" s="7">
        <v>3.0103431</v>
      </c>
      <c r="R14" s="7">
        <v>2.9956410199999999</v>
      </c>
      <c r="S14" s="7">
        <v>2.9498380100000001</v>
      </c>
      <c r="T14" s="7">
        <v>2.7496492899999998</v>
      </c>
      <c r="U14" s="7">
        <v>2.8300942500000001</v>
      </c>
      <c r="V14" s="7">
        <v>3.0474306000000002</v>
      </c>
      <c r="W14" s="7">
        <v>2.7541860699999998</v>
      </c>
      <c r="X14" s="7">
        <v>2.6277917999999998</v>
      </c>
    </row>
    <row r="15" spans="2:24" ht="12" customHeight="1">
      <c r="B15" s="6"/>
      <c r="C15" s="7" t="s">
        <v>50</v>
      </c>
      <c r="D15" s="7"/>
      <c r="E15" s="7">
        <v>7.1122205100000002</v>
      </c>
      <c r="F15" s="7">
        <v>6.86224013</v>
      </c>
      <c r="G15" s="7">
        <v>5.9120700099999999</v>
      </c>
      <c r="H15" s="7">
        <v>4.8670805000000001</v>
      </c>
      <c r="I15" s="7">
        <v>4.1047899000000001</v>
      </c>
      <c r="J15" s="7">
        <v>3.6989041</v>
      </c>
      <c r="K15" s="7">
        <v>3.6901818500000001</v>
      </c>
      <c r="L15" s="7">
        <v>4.3310350499999997</v>
      </c>
      <c r="M15" s="7">
        <v>3.6765894800000001</v>
      </c>
      <c r="N15" s="7">
        <v>3.6869616199999999</v>
      </c>
      <c r="O15" s="7">
        <v>3.0884926899999998</v>
      </c>
      <c r="P15" s="7">
        <v>3.07277076</v>
      </c>
      <c r="Q15" s="7">
        <v>2.77754273</v>
      </c>
      <c r="R15" s="7">
        <v>3.0730852199999998</v>
      </c>
      <c r="S15" s="7">
        <v>3.6658205599999998</v>
      </c>
      <c r="T15" s="7">
        <v>3.4164366400000001</v>
      </c>
      <c r="U15" s="7">
        <v>3.5776173099999999</v>
      </c>
      <c r="V15" s="7">
        <v>2.7499037199999998</v>
      </c>
      <c r="W15" s="7">
        <v>3.44183679</v>
      </c>
      <c r="X15" s="7">
        <v>3.1690156900000002</v>
      </c>
    </row>
    <row r="16" spans="2:24" ht="12" customHeight="1">
      <c r="B16" s="6"/>
      <c r="C16" s="9"/>
      <c r="D16" s="9"/>
      <c r="E16" s="10"/>
      <c r="F16" s="10"/>
      <c r="G16" s="10"/>
      <c r="H16" s="10"/>
      <c r="I16" s="10"/>
      <c r="K16" s="11"/>
      <c r="L16" s="11"/>
      <c r="M16" s="11"/>
      <c r="N16" s="11"/>
      <c r="O16" s="11"/>
      <c r="P16" s="12"/>
    </row>
    <row r="17" spans="2:18" ht="12" customHeight="1">
      <c r="B17" s="6"/>
      <c r="C17" s="3" t="s">
        <v>31</v>
      </c>
      <c r="E17" s="10"/>
      <c r="F17" s="10"/>
      <c r="G17" s="10"/>
      <c r="H17" s="10"/>
      <c r="I17" s="10"/>
      <c r="K17" s="11"/>
      <c r="L17" s="11"/>
      <c r="M17" s="11"/>
      <c r="N17" s="11"/>
      <c r="O17" s="11"/>
      <c r="P17" s="12"/>
    </row>
    <row r="18" spans="2:18" ht="12" customHeight="1">
      <c r="B18" s="6"/>
      <c r="C18" s="1" t="s">
        <v>94</v>
      </c>
      <c r="D18" s="1"/>
      <c r="E18" s="10"/>
      <c r="F18" s="10"/>
      <c r="G18" s="10"/>
      <c r="H18" s="10"/>
      <c r="I18" s="10"/>
      <c r="K18" s="11"/>
      <c r="L18" s="11"/>
      <c r="M18" s="11"/>
      <c r="N18" s="11"/>
      <c r="O18" s="11"/>
      <c r="P18" s="12"/>
    </row>
    <row r="19" spans="2:18" ht="12" customHeight="1">
      <c r="B19" s="6"/>
      <c r="C19" s="9"/>
      <c r="D19" s="9"/>
      <c r="E19" s="10"/>
      <c r="F19" s="10"/>
      <c r="G19" s="10"/>
      <c r="H19" s="10"/>
      <c r="I19" s="10"/>
      <c r="K19" s="11"/>
      <c r="L19" s="11"/>
      <c r="M19" s="11"/>
      <c r="N19" s="11"/>
      <c r="O19" s="11"/>
      <c r="P19" s="12"/>
    </row>
    <row r="20" spans="2:18" ht="12" customHeight="1">
      <c r="B20" s="6"/>
      <c r="C20" s="9"/>
      <c r="D20" s="9"/>
      <c r="E20" s="10"/>
      <c r="F20" s="10"/>
      <c r="G20" s="10"/>
      <c r="H20" s="10"/>
      <c r="I20" s="10"/>
      <c r="K20" s="11"/>
      <c r="L20" s="11"/>
      <c r="M20" s="11"/>
      <c r="N20" s="11"/>
      <c r="O20" s="11"/>
      <c r="P20" s="12"/>
    </row>
    <row r="21" spans="2:18" ht="12" customHeight="1">
      <c r="B21" s="6"/>
      <c r="C21" s="9"/>
      <c r="D21" s="9"/>
      <c r="E21" s="10"/>
      <c r="F21" s="10"/>
      <c r="G21" s="10"/>
      <c r="H21" s="10"/>
      <c r="I21" s="10"/>
      <c r="K21" s="11"/>
      <c r="L21" s="11"/>
      <c r="M21" s="11"/>
      <c r="N21" s="11"/>
      <c r="O21" s="11"/>
      <c r="P21" s="12"/>
    </row>
    <row r="22" spans="2:18" s="4" customFormat="1" ht="12" customHeight="1">
      <c r="K22" s="3"/>
      <c r="L22" s="3"/>
      <c r="M22" s="3"/>
      <c r="N22" s="3"/>
      <c r="O22" s="3"/>
      <c r="P22" s="3"/>
      <c r="Q22" s="3"/>
      <c r="R22" s="3"/>
    </row>
    <row r="23" spans="2:18" s="1" customFormat="1" ht="12" customHeight="1">
      <c r="K23" s="3"/>
      <c r="L23" s="3"/>
      <c r="M23" s="3"/>
      <c r="N23" s="3"/>
      <c r="O23" s="3"/>
      <c r="P23" s="3"/>
      <c r="Q23" s="3"/>
      <c r="R23" s="3"/>
    </row>
    <row r="24" spans="2:18" ht="12" customHeight="1">
      <c r="B24" s="6"/>
      <c r="C24" s="9"/>
      <c r="D24" s="9"/>
      <c r="E24" s="10"/>
      <c r="F24" s="10"/>
      <c r="G24" s="10"/>
      <c r="H24" s="10"/>
      <c r="I24" s="10"/>
      <c r="K24" s="11"/>
      <c r="L24" s="11"/>
      <c r="M24" s="11"/>
      <c r="N24" s="11"/>
      <c r="O24" s="11"/>
      <c r="P24" s="12"/>
    </row>
    <row r="25" spans="2:18" ht="12" customHeight="1">
      <c r="B25" s="6"/>
      <c r="C25" s="9"/>
      <c r="D25" s="9"/>
      <c r="E25" s="10"/>
      <c r="F25" s="10"/>
      <c r="G25" s="10"/>
      <c r="H25" s="10"/>
      <c r="I25" s="10"/>
      <c r="K25" s="11"/>
      <c r="L25" s="11"/>
      <c r="M25" s="11"/>
      <c r="N25" s="11"/>
      <c r="O25" s="11"/>
      <c r="P25" s="12"/>
    </row>
    <row r="26" spans="2:18" ht="12" customHeight="1">
      <c r="B26" s="6"/>
      <c r="C26" s="9"/>
      <c r="D26" s="9"/>
      <c r="E26" s="10"/>
      <c r="F26" s="10"/>
      <c r="G26" s="10"/>
      <c r="H26" s="10"/>
      <c r="I26" s="10"/>
      <c r="K26" s="11"/>
      <c r="L26" s="11"/>
      <c r="M26" s="11"/>
      <c r="N26" s="11"/>
      <c r="O26" s="11"/>
      <c r="P26" s="12"/>
    </row>
    <row r="27" spans="2:18" ht="12" customHeight="1">
      <c r="B27" s="6"/>
      <c r="C27" s="9"/>
      <c r="D27" s="9"/>
      <c r="E27" s="10"/>
      <c r="F27" s="10"/>
      <c r="G27" s="10"/>
      <c r="H27" s="10"/>
      <c r="I27" s="10"/>
      <c r="K27" s="11"/>
      <c r="L27" s="11"/>
      <c r="M27" s="11"/>
      <c r="N27" s="11"/>
      <c r="O27" s="11"/>
      <c r="P27" s="12"/>
    </row>
    <row r="28" spans="2:18" ht="12" customHeight="1">
      <c r="B28" s="6"/>
      <c r="C28" s="9"/>
      <c r="D28" s="9"/>
      <c r="E28" s="10"/>
      <c r="F28" s="10"/>
      <c r="G28" s="10"/>
      <c r="H28" s="10"/>
      <c r="I28" s="10"/>
      <c r="K28" s="11"/>
      <c r="L28" s="11"/>
      <c r="M28" s="11"/>
      <c r="N28" s="11"/>
      <c r="O28" s="11"/>
      <c r="P28" s="12"/>
    </row>
    <row r="29" spans="2:18" ht="12" customHeight="1">
      <c r="B29" s="6"/>
      <c r="C29" s="9"/>
      <c r="D29" s="9"/>
      <c r="E29" s="10"/>
      <c r="F29" s="10"/>
      <c r="G29" s="10"/>
      <c r="H29" s="10"/>
      <c r="I29" s="10"/>
      <c r="K29" s="11"/>
      <c r="L29" s="11"/>
      <c r="M29" s="11"/>
      <c r="N29" s="11"/>
      <c r="O29" s="11"/>
      <c r="P29" s="12"/>
    </row>
    <row r="30" spans="2:18" ht="12" customHeight="1">
      <c r="B30" s="6"/>
      <c r="C30" s="9"/>
      <c r="D30" s="9"/>
      <c r="E30" s="10"/>
      <c r="F30" s="10"/>
      <c r="G30" s="10"/>
      <c r="H30" s="10"/>
      <c r="I30" s="10"/>
      <c r="K30" s="11"/>
      <c r="L30" s="11"/>
      <c r="M30" s="11"/>
      <c r="N30" s="11"/>
      <c r="O30" s="11"/>
      <c r="P30" s="12"/>
    </row>
    <row r="31" spans="2:18" ht="12" customHeight="1">
      <c r="B31" s="6"/>
      <c r="C31" s="9"/>
      <c r="D31" s="9"/>
      <c r="E31" s="10"/>
      <c r="F31" s="10"/>
      <c r="G31" s="10"/>
      <c r="H31" s="10"/>
      <c r="I31" s="10"/>
      <c r="K31" s="11"/>
      <c r="L31" s="11"/>
      <c r="M31" s="11"/>
      <c r="N31" s="11"/>
      <c r="O31" s="11"/>
      <c r="P31" s="12"/>
    </row>
    <row r="32" spans="2:18" ht="12" customHeight="1">
      <c r="B32" s="6"/>
      <c r="C32" s="9"/>
      <c r="D32" s="9"/>
      <c r="E32" s="10"/>
      <c r="F32" s="10"/>
      <c r="G32" s="10"/>
      <c r="H32" s="10"/>
      <c r="I32" s="10"/>
      <c r="K32" s="11"/>
      <c r="L32" s="11"/>
      <c r="M32" s="11"/>
      <c r="N32" s="11"/>
      <c r="O32" s="11"/>
      <c r="P32" s="12"/>
    </row>
    <row r="33" spans="2:16" ht="12" customHeight="1">
      <c r="B33" s="6"/>
      <c r="C33" s="9"/>
      <c r="D33" s="9"/>
      <c r="E33" s="10"/>
      <c r="F33" s="10"/>
      <c r="G33" s="10"/>
      <c r="H33" s="10"/>
      <c r="I33" s="10"/>
      <c r="K33" s="11"/>
      <c r="L33" s="11"/>
      <c r="M33" s="11"/>
      <c r="N33" s="11"/>
      <c r="O33" s="11"/>
      <c r="P33" s="12"/>
    </row>
    <row r="34" spans="2:16" ht="12" customHeight="1">
      <c r="B34" s="6"/>
      <c r="C34" s="9"/>
      <c r="D34" s="9"/>
      <c r="E34" s="10"/>
      <c r="F34" s="10"/>
      <c r="G34" s="10"/>
      <c r="H34" s="10"/>
      <c r="I34" s="10"/>
      <c r="K34" s="11"/>
      <c r="L34" s="11"/>
      <c r="M34" s="11"/>
      <c r="N34" s="11"/>
      <c r="O34" s="11"/>
      <c r="P34" s="12"/>
    </row>
    <row r="35" spans="2:16" ht="12" customHeight="1">
      <c r="B35" s="6"/>
      <c r="C35" s="9"/>
      <c r="D35" s="9"/>
      <c r="E35" s="10"/>
      <c r="F35" s="10"/>
      <c r="G35" s="10"/>
      <c r="H35" s="10"/>
      <c r="I35" s="10"/>
      <c r="K35" s="11"/>
      <c r="L35" s="11"/>
      <c r="M35" s="11"/>
      <c r="N35" s="11"/>
      <c r="O35" s="11"/>
      <c r="P35" s="12"/>
    </row>
    <row r="36" spans="2:16" ht="12" customHeight="1">
      <c r="B36" s="6"/>
      <c r="C36" s="9"/>
      <c r="D36" s="9"/>
      <c r="E36" s="10"/>
      <c r="F36" s="10"/>
      <c r="G36" s="10"/>
      <c r="H36" s="10"/>
      <c r="I36" s="10"/>
      <c r="K36" s="11"/>
      <c r="L36" s="11"/>
      <c r="M36" s="11"/>
      <c r="N36" s="11"/>
      <c r="O36" s="11"/>
      <c r="P36" s="12"/>
    </row>
    <row r="37" spans="2:16" ht="12" customHeight="1">
      <c r="B37" s="6"/>
      <c r="C37" s="9"/>
      <c r="D37" s="9"/>
      <c r="E37" s="10"/>
      <c r="F37" s="10"/>
      <c r="G37" s="10"/>
      <c r="H37" s="10"/>
      <c r="I37" s="10"/>
      <c r="K37" s="11"/>
      <c r="L37" s="11"/>
      <c r="M37" s="11"/>
      <c r="N37" s="11"/>
      <c r="O37" s="11"/>
      <c r="P37" s="12"/>
    </row>
    <row r="38" spans="2:16" ht="12" customHeight="1">
      <c r="B38" s="6"/>
      <c r="C38" s="9"/>
      <c r="D38" s="9"/>
      <c r="E38" s="10"/>
      <c r="F38" s="10"/>
      <c r="G38" s="10"/>
      <c r="H38" s="10"/>
      <c r="I38" s="10"/>
      <c r="K38" s="11"/>
      <c r="L38" s="11"/>
      <c r="M38" s="11"/>
      <c r="N38" s="11"/>
      <c r="O38" s="11"/>
      <c r="P38" s="12"/>
    </row>
    <row r="39" spans="2:16" ht="12" customHeight="1">
      <c r="I39" s="14"/>
    </row>
    <row r="68" spans="3:4" ht="12" customHeight="1">
      <c r="C68" s="1"/>
      <c r="D68" s="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252"/>
  <sheetViews>
    <sheetView showGridLines="0" topLeftCell="B55" zoomScaleNormal="100" workbookViewId="0">
      <selection activeCell="C83" sqref="C83"/>
    </sheetView>
  </sheetViews>
  <sheetFormatPr defaultColWidth="8.875" defaultRowHeight="12" customHeight="1"/>
  <cols>
    <col min="1" max="2" width="8.875" style="3"/>
    <col min="3" max="3" width="28.25" style="3" customWidth="1"/>
    <col min="4" max="6" width="14.375" style="3" bestFit="1" customWidth="1"/>
    <col min="7" max="7" width="13.375" style="3" bestFit="1" customWidth="1"/>
    <col min="8" max="8" width="25.875" style="3" bestFit="1" customWidth="1"/>
    <col min="9" max="9" width="23.875" style="3" bestFit="1" customWidth="1"/>
    <col min="10" max="10" width="5.875" style="3" bestFit="1" customWidth="1"/>
    <col min="11" max="11" width="15.375" style="3" bestFit="1" customWidth="1"/>
    <col min="12" max="12" width="14.375" style="3" bestFit="1" customWidth="1"/>
    <col min="13" max="13" width="25.875" style="3" bestFit="1" customWidth="1"/>
    <col min="14" max="14" width="23.875" style="3" bestFit="1" customWidth="1"/>
    <col min="15" max="15" width="5.875" style="3" bestFit="1" customWidth="1"/>
    <col min="16" max="16" width="15.375" style="3" bestFit="1" customWidth="1"/>
    <col min="17" max="20" width="6.875" style="3" bestFit="1" customWidth="1"/>
    <col min="21" max="21" width="16.625" style="18" bestFit="1" customWidth="1"/>
    <col min="22" max="22" width="10.375" style="18" bestFit="1" customWidth="1"/>
    <col min="23" max="23" width="15.125" style="18" bestFit="1" customWidth="1"/>
    <col min="24" max="29" width="6.875" style="3" bestFit="1" customWidth="1"/>
    <col min="30" max="30" width="5.875" style="3" bestFit="1" customWidth="1"/>
    <col min="31" max="31" width="6.25" style="3" bestFit="1" customWidth="1"/>
    <col min="32" max="32" width="15.375" style="3" bestFit="1" customWidth="1"/>
    <col min="33" max="33" width="14.75" style="3" bestFit="1" customWidth="1"/>
    <col min="34" max="34" width="15.375" style="3" bestFit="1" customWidth="1"/>
    <col min="35" max="16384" width="8.875" style="3"/>
  </cols>
  <sheetData>
    <row r="1" spans="1:34" ht="12" customHeight="1">
      <c r="U1" s="18" t="s">
        <v>71</v>
      </c>
      <c r="V1" s="18" t="s">
        <v>84</v>
      </c>
      <c r="W1" s="18" t="s">
        <v>83</v>
      </c>
    </row>
    <row r="2" spans="1:34" ht="12" customHeight="1">
      <c r="U2" s="18" t="s">
        <v>82</v>
      </c>
      <c r="V2" s="18" t="s">
        <v>70</v>
      </c>
      <c r="W2" s="18">
        <v>13.56</v>
      </c>
    </row>
    <row r="3" spans="1:34" ht="12" customHeight="1">
      <c r="C3" s="4" t="s">
        <v>19</v>
      </c>
      <c r="K3" s="15"/>
      <c r="Q3" s="2"/>
      <c r="R3" s="2"/>
      <c r="S3" s="2"/>
      <c r="T3" s="2"/>
      <c r="U3" s="18" t="s">
        <v>82</v>
      </c>
      <c r="V3" s="18" t="s">
        <v>69</v>
      </c>
      <c r="W3" s="18">
        <v>13.24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" customHeight="1">
      <c r="C4" s="4" t="s">
        <v>29</v>
      </c>
      <c r="K4" s="16"/>
      <c r="Q4" s="2"/>
      <c r="R4" s="2"/>
      <c r="S4" s="2"/>
      <c r="T4" s="2"/>
      <c r="U4" s="18" t="s">
        <v>82</v>
      </c>
      <c r="V4" s="18" t="s">
        <v>68</v>
      </c>
      <c r="W4" s="18">
        <v>12.2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2" customHeight="1">
      <c r="K5" s="16"/>
      <c r="Q5" s="2"/>
      <c r="R5" s="2"/>
      <c r="S5" s="2"/>
      <c r="T5" s="2"/>
      <c r="U5" s="18" t="s">
        <v>82</v>
      </c>
      <c r="V5" s="18" t="s">
        <v>67</v>
      </c>
      <c r="W5" s="18">
        <v>11.78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4" customFormat="1" ht="12" customHeight="1">
      <c r="C6" s="4" t="s">
        <v>93</v>
      </c>
      <c r="J6" s="3"/>
      <c r="K6" s="3"/>
      <c r="L6" s="3"/>
      <c r="Q6" s="2"/>
      <c r="R6" s="2"/>
      <c r="S6" s="2"/>
      <c r="T6" s="2"/>
      <c r="U6" s="18" t="s">
        <v>82</v>
      </c>
      <c r="V6" s="18" t="s">
        <v>66</v>
      </c>
      <c r="W6" s="18">
        <v>11.55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1" customFormat="1" ht="12" customHeight="1">
      <c r="C7" s="1" t="s">
        <v>39</v>
      </c>
      <c r="J7" s="3"/>
      <c r="K7" s="3"/>
      <c r="L7" s="3"/>
      <c r="Q7" s="2"/>
      <c r="R7" s="2"/>
      <c r="S7" s="2"/>
      <c r="T7" s="2"/>
      <c r="U7" s="18" t="s">
        <v>82</v>
      </c>
      <c r="V7" s="18" t="s">
        <v>65</v>
      </c>
      <c r="W7" s="18">
        <v>11.09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2" customHeight="1">
      <c r="D8" s="5"/>
      <c r="E8" s="5"/>
      <c r="G8" s="5"/>
      <c r="L8" s="17"/>
      <c r="Q8" s="2"/>
      <c r="R8" s="2"/>
      <c r="S8" s="2"/>
      <c r="T8" s="2"/>
      <c r="U8" s="18" t="s">
        <v>82</v>
      </c>
      <c r="V8" s="18" t="s">
        <v>62</v>
      </c>
      <c r="W8" s="18">
        <v>11.75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2" customHeight="1">
      <c r="B9" s="6"/>
      <c r="D9" s="5">
        <v>2002</v>
      </c>
      <c r="E9" s="5">
        <v>2021</v>
      </c>
      <c r="F9" s="3" t="s">
        <v>90</v>
      </c>
      <c r="G9" s="10"/>
      <c r="H9" s="5"/>
      <c r="J9" s="17"/>
      <c r="K9" s="17"/>
      <c r="L9" s="11"/>
      <c r="Q9" s="2"/>
      <c r="R9" s="2"/>
      <c r="S9" s="2"/>
      <c r="T9" s="2"/>
      <c r="U9" s="18" t="s">
        <v>82</v>
      </c>
      <c r="V9" s="18" t="s">
        <v>61</v>
      </c>
      <c r="W9" s="18">
        <v>11.57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2" customHeight="1">
      <c r="B10" s="8"/>
      <c r="C10" s="7" t="s">
        <v>54</v>
      </c>
      <c r="D10" s="7">
        <v>8.1248010500000003</v>
      </c>
      <c r="E10" s="7">
        <v>3.7669841399999999</v>
      </c>
      <c r="F10" s="10">
        <v>-4.3578169100000004</v>
      </c>
      <c r="H10" s="2"/>
      <c r="I10" s="2"/>
      <c r="J10" s="2"/>
      <c r="K10" s="2"/>
      <c r="L10" s="8"/>
      <c r="Q10" s="2"/>
      <c r="R10" s="2"/>
      <c r="S10" s="2"/>
      <c r="T10" s="2"/>
      <c r="U10" s="18" t="s">
        <v>82</v>
      </c>
      <c r="V10" s="18" t="s">
        <v>60</v>
      </c>
      <c r="W10" s="18">
        <v>10.1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2" customHeight="1">
      <c r="A11" s="19"/>
      <c r="B11" s="20"/>
      <c r="C11" s="9"/>
      <c r="D11" s="7"/>
      <c r="E11" s="7"/>
      <c r="G11" s="10"/>
      <c r="H11" s="2"/>
      <c r="I11" s="2"/>
      <c r="J11" s="2"/>
      <c r="K11" s="2"/>
      <c r="L11" s="11"/>
      <c r="Q11" s="2"/>
      <c r="R11" s="2"/>
      <c r="S11" s="2"/>
      <c r="T11" s="2"/>
      <c r="U11" s="18" t="s">
        <v>82</v>
      </c>
      <c r="V11" s="18" t="s">
        <v>59</v>
      </c>
      <c r="W11" s="18">
        <v>10.65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2" customHeight="1">
      <c r="A12" s="19"/>
      <c r="B12" s="20"/>
      <c r="C12" s="9" t="s">
        <v>49</v>
      </c>
      <c r="D12" s="7">
        <v>23.035692099999999</v>
      </c>
      <c r="E12" s="7">
        <v>18.4385276</v>
      </c>
      <c r="F12" s="10">
        <v>-4.5971644999999981</v>
      </c>
      <c r="G12" s="10"/>
      <c r="H12" s="2"/>
      <c r="I12" s="2"/>
      <c r="J12" s="2"/>
      <c r="K12" s="2"/>
      <c r="L12" s="11"/>
      <c r="Q12" s="2"/>
      <c r="R12" s="2"/>
      <c r="S12" s="2"/>
      <c r="T12" s="2"/>
      <c r="U12" s="18" t="s">
        <v>82</v>
      </c>
      <c r="V12" s="18" t="s">
        <v>58</v>
      </c>
      <c r="W12" s="18">
        <v>10.11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2" customHeight="1">
      <c r="A13" s="19"/>
      <c r="B13" s="20"/>
      <c r="C13" s="9" t="s">
        <v>48</v>
      </c>
      <c r="D13" s="7">
        <v>17.589988099999999</v>
      </c>
      <c r="E13" s="7">
        <v>11.870941</v>
      </c>
      <c r="F13" s="10">
        <v>-5.7190470999999992</v>
      </c>
      <c r="G13" s="10"/>
      <c r="H13" s="2"/>
      <c r="I13" s="2"/>
      <c r="J13" s="2"/>
      <c r="K13" s="2"/>
      <c r="L13" s="11"/>
      <c r="Q13" s="2"/>
      <c r="R13" s="2"/>
      <c r="S13" s="2"/>
      <c r="T13" s="2"/>
      <c r="U13" s="18" t="s">
        <v>82</v>
      </c>
      <c r="V13" s="18" t="s">
        <v>57</v>
      </c>
      <c r="W13" s="18">
        <v>9.7899999999999991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2" customHeight="1">
      <c r="A14" s="19"/>
      <c r="B14" s="20"/>
      <c r="C14" s="9" t="s">
        <v>42</v>
      </c>
      <c r="D14" s="7">
        <v>17.830674999999999</v>
      </c>
      <c r="E14" s="7">
        <v>11.756869099999999</v>
      </c>
      <c r="F14" s="10">
        <v>-6.0738059</v>
      </c>
      <c r="G14" s="10"/>
      <c r="H14" s="2"/>
      <c r="I14" s="2"/>
      <c r="J14" s="2"/>
      <c r="K14" s="2"/>
      <c r="L14" s="11"/>
      <c r="Q14" s="2"/>
      <c r="R14" s="2"/>
      <c r="S14" s="2"/>
      <c r="T14" s="2"/>
      <c r="U14" s="18" t="s">
        <v>82</v>
      </c>
      <c r="V14" s="18" t="s">
        <v>56</v>
      </c>
      <c r="W14" s="18">
        <v>10.199999999999999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2" customHeight="1">
      <c r="A15" s="19"/>
      <c r="B15" s="20"/>
      <c r="C15" s="9" t="s">
        <v>33</v>
      </c>
      <c r="D15" s="7">
        <v>10.4700603</v>
      </c>
      <c r="E15" s="7">
        <v>7.9179922899999999</v>
      </c>
      <c r="F15" s="10">
        <v>-2.5520680100000002</v>
      </c>
      <c r="G15" s="10"/>
      <c r="H15" s="2"/>
      <c r="I15" s="2"/>
      <c r="J15" s="2"/>
      <c r="K15" s="2"/>
      <c r="L15" s="11"/>
      <c r="Q15" s="2"/>
      <c r="R15" s="2"/>
      <c r="S15" s="2"/>
      <c r="T15" s="2"/>
      <c r="U15" s="18" t="s">
        <v>82</v>
      </c>
      <c r="V15" s="18" t="s">
        <v>55</v>
      </c>
      <c r="W15" s="18">
        <v>7.9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2" customHeight="1">
      <c r="A16" s="19"/>
      <c r="B16" s="20"/>
      <c r="C16" s="9" t="s">
        <v>37</v>
      </c>
      <c r="D16" s="7">
        <v>14.060531900000001</v>
      </c>
      <c r="E16" s="7">
        <v>6.8388064599999998</v>
      </c>
      <c r="F16" s="10">
        <v>-7.2217254400000011</v>
      </c>
      <c r="G16" s="10"/>
      <c r="H16" s="2"/>
      <c r="I16" s="2"/>
      <c r="J16" s="2"/>
      <c r="K16" s="2"/>
      <c r="L16" s="11"/>
      <c r="Q16" s="2"/>
      <c r="R16" s="2"/>
      <c r="S16" s="2"/>
      <c r="T16" s="2"/>
      <c r="U16" s="18" t="s">
        <v>82</v>
      </c>
      <c r="V16" s="18" t="s">
        <v>72</v>
      </c>
      <c r="W16" s="18">
        <v>8.69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2" customHeight="1">
      <c r="A17" s="19"/>
      <c r="B17" s="20"/>
      <c r="C17" s="9" t="s">
        <v>43</v>
      </c>
      <c r="D17" s="7">
        <v>12.9848427</v>
      </c>
      <c r="E17" s="7">
        <v>6.8381411400000003</v>
      </c>
      <c r="F17" s="10">
        <v>-6.1467015599999995</v>
      </c>
      <c r="G17" s="10"/>
      <c r="H17" s="2"/>
      <c r="I17" s="2"/>
      <c r="J17" s="2"/>
      <c r="K17" s="2"/>
      <c r="L17" s="11"/>
      <c r="Q17" s="2"/>
      <c r="R17" s="2"/>
      <c r="S17" s="2"/>
      <c r="T17" s="2"/>
      <c r="U17" s="18" t="s">
        <v>32</v>
      </c>
      <c r="V17" s="18" t="s">
        <v>70</v>
      </c>
      <c r="W17" s="18">
        <v>6.41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2" customHeight="1">
      <c r="A18" s="19"/>
      <c r="B18" s="20"/>
      <c r="C18" s="9" t="s">
        <v>47</v>
      </c>
      <c r="D18" s="7">
        <v>7.7321286000000002</v>
      </c>
      <c r="E18" s="7">
        <v>5.44572082</v>
      </c>
      <c r="F18" s="10">
        <v>-2.2864077800000002</v>
      </c>
      <c r="G18" s="10"/>
      <c r="H18" s="2"/>
      <c r="I18" s="2"/>
      <c r="J18" s="2"/>
      <c r="K18" s="2"/>
      <c r="L18" s="11"/>
      <c r="Q18" s="2"/>
      <c r="R18" s="2"/>
      <c r="S18" s="2"/>
      <c r="T18" s="2"/>
      <c r="U18" s="18" t="s">
        <v>32</v>
      </c>
      <c r="V18" s="18" t="s">
        <v>69</v>
      </c>
      <c r="W18" s="18">
        <v>6.25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2" customHeight="1">
      <c r="A19" s="19"/>
      <c r="B19" s="20"/>
      <c r="C19" s="9" t="s">
        <v>45</v>
      </c>
      <c r="D19" s="7">
        <v>7.8595035700000002</v>
      </c>
      <c r="E19" s="7">
        <v>4.5088441100000001</v>
      </c>
      <c r="F19" s="10">
        <v>-3.3506594600000001</v>
      </c>
      <c r="G19" s="10"/>
      <c r="H19" s="2"/>
      <c r="I19" s="2"/>
      <c r="J19" s="2"/>
      <c r="K19" s="2"/>
      <c r="L19" s="11"/>
      <c r="M19" s="2"/>
      <c r="N19" s="2"/>
      <c r="O19" s="2"/>
      <c r="P19" s="2"/>
      <c r="Q19" s="2"/>
      <c r="R19" s="2"/>
      <c r="S19" s="2"/>
      <c r="T19" s="2"/>
      <c r="U19" s="18" t="s">
        <v>32</v>
      </c>
      <c r="V19" s="18" t="s">
        <v>68</v>
      </c>
      <c r="W19" s="18">
        <v>5.87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2" customHeight="1">
      <c r="A20" s="19"/>
      <c r="B20" s="20"/>
      <c r="C20" s="9" t="s">
        <v>32</v>
      </c>
      <c r="D20" s="7">
        <v>5.8760170599999997</v>
      </c>
      <c r="E20" s="7">
        <v>3.1403439199999998</v>
      </c>
      <c r="F20" s="10">
        <v>-2.7356731399999998</v>
      </c>
      <c r="G20" s="10"/>
      <c r="H20" s="2"/>
      <c r="I20" s="2"/>
      <c r="J20" s="2"/>
      <c r="K20" s="2"/>
      <c r="L20" s="11"/>
      <c r="M20" s="2"/>
      <c r="N20" s="2"/>
      <c r="O20" s="2"/>
      <c r="P20" s="2"/>
      <c r="Q20" s="2"/>
      <c r="R20" s="2"/>
      <c r="S20" s="2"/>
      <c r="T20" s="2"/>
      <c r="U20" s="18" t="s">
        <v>32</v>
      </c>
      <c r="V20" s="18" t="s">
        <v>67</v>
      </c>
      <c r="W20" s="18">
        <v>5.46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2" customHeight="1">
      <c r="A21" s="19"/>
      <c r="B21" s="20"/>
      <c r="C21" s="9" t="s">
        <v>38</v>
      </c>
      <c r="D21" s="7">
        <v>5.4738749100000001</v>
      </c>
      <c r="E21" s="7">
        <v>2.9566285200000002</v>
      </c>
      <c r="F21" s="10">
        <v>-2.5172463899999999</v>
      </c>
      <c r="G21" s="10"/>
      <c r="H21" s="2"/>
      <c r="I21" s="2"/>
      <c r="J21" s="2"/>
      <c r="K21" s="2"/>
      <c r="L21" s="11"/>
      <c r="M21" s="2"/>
      <c r="N21" s="11"/>
      <c r="O21" s="12"/>
      <c r="U21" s="18" t="s">
        <v>32</v>
      </c>
      <c r="V21" s="18" t="s">
        <v>66</v>
      </c>
      <c r="W21" s="18">
        <v>5.15</v>
      </c>
    </row>
    <row r="22" spans="1:34" ht="12" customHeight="1">
      <c r="A22" s="19"/>
      <c r="B22" s="20"/>
      <c r="C22" s="9" t="s">
        <v>35</v>
      </c>
      <c r="D22" s="7">
        <v>6.1462470900000001</v>
      </c>
      <c r="E22" s="7">
        <v>2.9209397500000001</v>
      </c>
      <c r="F22" s="10">
        <v>-3.2253073400000001</v>
      </c>
      <c r="G22" s="10"/>
      <c r="H22" s="2"/>
      <c r="I22" s="2"/>
      <c r="J22" s="2"/>
      <c r="K22" s="2"/>
      <c r="L22" s="11"/>
      <c r="M22" s="2"/>
      <c r="N22" s="11"/>
      <c r="O22" s="12"/>
      <c r="U22" s="18" t="s">
        <v>32</v>
      </c>
      <c r="V22" s="18" t="s">
        <v>65</v>
      </c>
      <c r="W22" s="18">
        <v>4.68</v>
      </c>
    </row>
    <row r="23" spans="1:34" ht="12" customHeight="1">
      <c r="A23" s="19"/>
      <c r="B23" s="20"/>
      <c r="C23" s="9" t="s">
        <v>46</v>
      </c>
      <c r="D23" s="7">
        <v>4.5833533800000001</v>
      </c>
      <c r="E23" s="7">
        <v>2.0940552100000001</v>
      </c>
      <c r="F23" s="10">
        <v>-2.4892981700000001</v>
      </c>
      <c r="G23" s="10"/>
      <c r="H23" s="2"/>
      <c r="I23" s="2"/>
      <c r="J23" s="2"/>
      <c r="K23" s="2"/>
      <c r="L23" s="11"/>
      <c r="M23" s="2"/>
      <c r="N23" s="11"/>
      <c r="O23" s="12"/>
      <c r="U23" s="18" t="s">
        <v>32</v>
      </c>
      <c r="V23" s="18" t="s">
        <v>64</v>
      </c>
      <c r="W23" s="18">
        <v>4.78</v>
      </c>
    </row>
    <row r="24" spans="1:34" ht="12" customHeight="1">
      <c r="A24" s="19"/>
      <c r="B24" s="20"/>
      <c r="C24" s="9" t="s">
        <v>44</v>
      </c>
      <c r="D24" s="7">
        <v>4.7861008399999996</v>
      </c>
      <c r="E24" s="7">
        <v>1.81859058</v>
      </c>
      <c r="F24" s="10">
        <v>-2.9675102599999996</v>
      </c>
      <c r="G24" s="10"/>
      <c r="H24" s="2"/>
      <c r="I24" s="2"/>
      <c r="J24" s="2"/>
      <c r="K24" s="2"/>
      <c r="L24" s="11"/>
      <c r="M24" s="2"/>
      <c r="N24" s="11"/>
      <c r="O24" s="12"/>
      <c r="U24" s="18" t="s">
        <v>32</v>
      </c>
      <c r="V24" s="18" t="s">
        <v>63</v>
      </c>
      <c r="W24" s="18">
        <v>4.71</v>
      </c>
    </row>
    <row r="25" spans="1:34" ht="12" customHeight="1">
      <c r="A25" s="19"/>
      <c r="B25" s="20"/>
      <c r="C25" s="9" t="s">
        <v>34</v>
      </c>
      <c r="D25" s="7">
        <v>8.3576495099999999</v>
      </c>
      <c r="E25" s="7">
        <v>0.94110311999999996</v>
      </c>
      <c r="F25" s="10">
        <v>-7.4165463899999997</v>
      </c>
      <c r="G25" s="10"/>
      <c r="H25" s="2"/>
      <c r="I25" s="2"/>
      <c r="J25" s="2"/>
      <c r="K25" s="2"/>
      <c r="L25" s="11"/>
      <c r="M25" s="2"/>
      <c r="N25" s="11"/>
      <c r="O25" s="12"/>
      <c r="U25" s="18" t="s">
        <v>32</v>
      </c>
      <c r="V25" s="18" t="s">
        <v>62</v>
      </c>
      <c r="W25" s="18">
        <v>4.8600000000000003</v>
      </c>
    </row>
    <row r="26" spans="1:34" ht="12" customHeight="1">
      <c r="A26" s="19"/>
      <c r="B26" s="19"/>
      <c r="C26" s="9" t="s">
        <v>36</v>
      </c>
      <c r="D26" s="7">
        <v>2.9230364</v>
      </c>
      <c r="E26" s="7">
        <v>0.71846209000000005</v>
      </c>
      <c r="F26" s="10">
        <v>-2.2045743099999999</v>
      </c>
      <c r="H26" s="2"/>
      <c r="I26" s="2"/>
      <c r="J26" s="2"/>
      <c r="K26" s="2"/>
      <c r="M26" s="2"/>
      <c r="U26" s="18" t="s">
        <v>32</v>
      </c>
      <c r="V26" s="18" t="s">
        <v>61</v>
      </c>
      <c r="W26" s="18">
        <v>4.55</v>
      </c>
    </row>
    <row r="27" spans="1:34" ht="12" customHeight="1">
      <c r="C27" s="3" t="s">
        <v>31</v>
      </c>
      <c r="H27" s="2"/>
      <c r="I27" s="2"/>
      <c r="J27" s="2"/>
      <c r="K27" s="2"/>
      <c r="M27" s="2"/>
      <c r="U27" s="18" t="s">
        <v>32</v>
      </c>
      <c r="V27" s="18" t="s">
        <v>60</v>
      </c>
      <c r="W27" s="18">
        <v>4.47</v>
      </c>
    </row>
    <row r="28" spans="1:34" ht="12" customHeight="1">
      <c r="C28" s="1" t="s">
        <v>94</v>
      </c>
      <c r="M28" s="2"/>
      <c r="U28" s="18" t="s">
        <v>32</v>
      </c>
      <c r="V28" s="18" t="s">
        <v>59</v>
      </c>
      <c r="W28" s="18">
        <v>4.29</v>
      </c>
    </row>
    <row r="29" spans="1:34" ht="12" customHeight="1">
      <c r="M29" s="2"/>
      <c r="U29" s="18" t="s">
        <v>32</v>
      </c>
      <c r="V29" s="18" t="s">
        <v>58</v>
      </c>
      <c r="W29" s="18">
        <v>4.29</v>
      </c>
    </row>
    <row r="30" spans="1:34" ht="12" customHeight="1">
      <c r="M30" s="2"/>
      <c r="U30" s="18" t="s">
        <v>32</v>
      </c>
      <c r="V30" s="18" t="s">
        <v>55</v>
      </c>
      <c r="W30" s="18">
        <v>3.89</v>
      </c>
    </row>
    <row r="31" spans="1:34" s="4" customFormat="1" ht="12" customHeight="1">
      <c r="H31" s="3"/>
      <c r="I31" s="3"/>
      <c r="J31" s="3"/>
      <c r="K31" s="3"/>
      <c r="L31" s="3"/>
      <c r="M31" s="2"/>
      <c r="N31" s="3"/>
      <c r="O31" s="3"/>
      <c r="P31" s="3"/>
      <c r="Q31" s="3"/>
      <c r="U31" s="18" t="s">
        <v>32</v>
      </c>
      <c r="V31" s="18" t="s">
        <v>72</v>
      </c>
      <c r="W31" s="18">
        <v>3.81</v>
      </c>
    </row>
    <row r="32" spans="1:34" s="1" customFormat="1" ht="12" customHeight="1">
      <c r="H32" s="4"/>
      <c r="I32" s="4"/>
      <c r="J32" s="3"/>
      <c r="K32" s="3"/>
      <c r="L32" s="3"/>
      <c r="M32" s="2"/>
      <c r="N32" s="3"/>
      <c r="O32" s="3"/>
      <c r="P32" s="3"/>
      <c r="Q32" s="3"/>
      <c r="U32" s="18" t="s">
        <v>81</v>
      </c>
      <c r="V32" s="18" t="s">
        <v>70</v>
      </c>
      <c r="W32" s="18">
        <v>17.59</v>
      </c>
    </row>
    <row r="33" spans="8:23" ht="12" customHeight="1">
      <c r="H33" s="1"/>
      <c r="I33" s="1"/>
      <c r="U33" s="18" t="s">
        <v>81</v>
      </c>
      <c r="V33" s="18" t="s">
        <v>69</v>
      </c>
      <c r="W33" s="18">
        <v>17.309999999999999</v>
      </c>
    </row>
    <row r="34" spans="8:23" ht="12" customHeight="1">
      <c r="U34" s="18" t="s">
        <v>81</v>
      </c>
      <c r="V34" s="18" t="s">
        <v>68</v>
      </c>
      <c r="W34" s="18">
        <v>16.260000000000002</v>
      </c>
    </row>
    <row r="35" spans="8:23" ht="12" customHeight="1">
      <c r="U35" s="18" t="s">
        <v>81</v>
      </c>
      <c r="V35" s="18" t="s">
        <v>67</v>
      </c>
      <c r="W35" s="18">
        <v>16.14</v>
      </c>
    </row>
    <row r="36" spans="8:23" ht="12" customHeight="1">
      <c r="U36" s="18" t="s">
        <v>81</v>
      </c>
      <c r="V36" s="18" t="s">
        <v>66</v>
      </c>
      <c r="W36" s="18">
        <v>15.99</v>
      </c>
    </row>
    <row r="37" spans="8:23" ht="12" customHeight="1">
      <c r="U37" s="18" t="s">
        <v>81</v>
      </c>
      <c r="V37" s="18" t="s">
        <v>65</v>
      </c>
      <c r="W37" s="18">
        <v>16.63</v>
      </c>
    </row>
    <row r="38" spans="8:23" ht="12" customHeight="1">
      <c r="U38" s="18" t="s">
        <v>81</v>
      </c>
      <c r="V38" s="18" t="s">
        <v>64</v>
      </c>
      <c r="W38" s="18">
        <v>16.489999999999998</v>
      </c>
    </row>
    <row r="39" spans="8:23" ht="12" customHeight="1">
      <c r="U39" s="18" t="s">
        <v>81</v>
      </c>
      <c r="V39" s="18" t="s">
        <v>63</v>
      </c>
      <c r="W39" s="18">
        <v>16.940000000000001</v>
      </c>
    </row>
    <row r="40" spans="8:23" ht="12" customHeight="1">
      <c r="U40" s="18" t="s">
        <v>81</v>
      </c>
      <c r="V40" s="18" t="s">
        <v>62</v>
      </c>
      <c r="W40" s="18">
        <v>16.600000000000001</v>
      </c>
    </row>
    <row r="41" spans="8:23" ht="12" customHeight="1">
      <c r="U41" s="18" t="s">
        <v>81</v>
      </c>
      <c r="V41" s="18" t="s">
        <v>61</v>
      </c>
      <c r="W41" s="18">
        <v>15.71</v>
      </c>
    </row>
    <row r="42" spans="8:23" ht="12" customHeight="1">
      <c r="U42" s="18" t="s">
        <v>81</v>
      </c>
      <c r="V42" s="18" t="s">
        <v>60</v>
      </c>
      <c r="W42" s="18">
        <v>14.61</v>
      </c>
    </row>
    <row r="43" spans="8:23" ht="12" customHeight="1">
      <c r="U43" s="18" t="s">
        <v>81</v>
      </c>
      <c r="V43" s="18" t="s">
        <v>59</v>
      </c>
      <c r="W43" s="18">
        <v>13.93</v>
      </c>
    </row>
    <row r="44" spans="8:23" ht="12" customHeight="1">
      <c r="U44" s="18" t="s">
        <v>81</v>
      </c>
      <c r="V44" s="18" t="s">
        <v>58</v>
      </c>
      <c r="W44" s="18">
        <v>13.67</v>
      </c>
    </row>
    <row r="45" spans="8:23" ht="12" customHeight="1">
      <c r="U45" s="18" t="s">
        <v>81</v>
      </c>
      <c r="V45" s="18" t="s">
        <v>57</v>
      </c>
      <c r="W45" s="18">
        <v>13.97</v>
      </c>
    </row>
    <row r="46" spans="8:23" ht="12" customHeight="1">
      <c r="U46" s="18" t="s">
        <v>81</v>
      </c>
      <c r="V46" s="18" t="s">
        <v>56</v>
      </c>
      <c r="W46" s="18">
        <v>14.39</v>
      </c>
    </row>
    <row r="47" spans="8:23" ht="12" customHeight="1">
      <c r="U47" s="18" t="s">
        <v>81</v>
      </c>
      <c r="V47" s="18" t="s">
        <v>55</v>
      </c>
      <c r="W47" s="18">
        <v>13.55</v>
      </c>
    </row>
    <row r="48" spans="8:23" ht="12" customHeight="1">
      <c r="U48" s="18" t="s">
        <v>81</v>
      </c>
      <c r="V48" s="18" t="s">
        <v>72</v>
      </c>
      <c r="W48" s="18">
        <v>13.6</v>
      </c>
    </row>
    <row r="49" spans="21:23" ht="12" customHeight="1">
      <c r="U49" s="18" t="s">
        <v>33</v>
      </c>
      <c r="V49" s="18" t="s">
        <v>70</v>
      </c>
      <c r="W49" s="18">
        <v>12.73</v>
      </c>
    </row>
    <row r="50" spans="21:23" ht="12" customHeight="1">
      <c r="U50" s="18" t="s">
        <v>33</v>
      </c>
      <c r="V50" s="18" t="s">
        <v>69</v>
      </c>
      <c r="W50" s="18">
        <v>13.28</v>
      </c>
    </row>
    <row r="51" spans="21:23" ht="12" customHeight="1">
      <c r="U51" s="18" t="s">
        <v>33</v>
      </c>
      <c r="V51" s="18" t="s">
        <v>68</v>
      </c>
      <c r="W51" s="18">
        <v>13.71</v>
      </c>
    </row>
    <row r="52" spans="21:23" ht="12" customHeight="1">
      <c r="U52" s="18" t="s">
        <v>33</v>
      </c>
      <c r="V52" s="18" t="s">
        <v>67</v>
      </c>
      <c r="W52" s="18">
        <v>13.35</v>
      </c>
    </row>
    <row r="53" spans="21:23" ht="12" customHeight="1">
      <c r="U53" s="18" t="s">
        <v>33</v>
      </c>
      <c r="V53" s="18" t="s">
        <v>66</v>
      </c>
      <c r="W53" s="18">
        <v>12.49</v>
      </c>
    </row>
    <row r="54" spans="21:23" ht="12" customHeight="1">
      <c r="U54" s="18" t="s">
        <v>33</v>
      </c>
      <c r="V54" s="18" t="s">
        <v>65</v>
      </c>
      <c r="W54" s="18">
        <v>12.15</v>
      </c>
    </row>
    <row r="55" spans="21:23" ht="12" customHeight="1">
      <c r="U55" s="18" t="s">
        <v>33</v>
      </c>
      <c r="V55" s="18" t="s">
        <v>64</v>
      </c>
      <c r="W55" s="18">
        <v>12.65</v>
      </c>
    </row>
    <row r="56" spans="21:23" ht="12" customHeight="1">
      <c r="U56" s="18" t="s">
        <v>33</v>
      </c>
      <c r="V56" s="18" t="s">
        <v>63</v>
      </c>
      <c r="W56" s="18">
        <v>12.22</v>
      </c>
    </row>
    <row r="57" spans="21:23" ht="12" customHeight="1">
      <c r="U57" s="18" t="s">
        <v>33</v>
      </c>
      <c r="V57" s="18" t="s">
        <v>62</v>
      </c>
      <c r="W57" s="18">
        <v>12.83</v>
      </c>
    </row>
    <row r="58" spans="21:23" ht="12" customHeight="1">
      <c r="U58" s="18" t="s">
        <v>33</v>
      </c>
      <c r="V58" s="18" t="s">
        <v>61</v>
      </c>
      <c r="W58" s="18">
        <v>11.86</v>
      </c>
    </row>
    <row r="59" spans="21:23" ht="12" customHeight="1">
      <c r="U59" s="18" t="s">
        <v>33</v>
      </c>
      <c r="V59" s="18" t="s">
        <v>60</v>
      </c>
      <c r="W59" s="18">
        <v>11.86</v>
      </c>
    </row>
    <row r="60" spans="21:23" ht="12" customHeight="1">
      <c r="U60" s="18" t="s">
        <v>33</v>
      </c>
      <c r="V60" s="18" t="s">
        <v>59</v>
      </c>
      <c r="W60" s="18">
        <v>11.22</v>
      </c>
    </row>
    <row r="61" spans="21:23" ht="12" customHeight="1">
      <c r="U61" s="18" t="s">
        <v>33</v>
      </c>
      <c r="V61" s="18" t="s">
        <v>58</v>
      </c>
      <c r="W61" s="18">
        <v>11.06</v>
      </c>
    </row>
    <row r="62" spans="21:23" ht="12" customHeight="1">
      <c r="U62" s="18" t="s">
        <v>33</v>
      </c>
      <c r="V62" s="18" t="s">
        <v>57</v>
      </c>
      <c r="W62" s="18">
        <v>9.94</v>
      </c>
    </row>
    <row r="63" spans="21:23" ht="12" customHeight="1">
      <c r="U63" s="18" t="s">
        <v>33</v>
      </c>
      <c r="V63" s="18" t="s">
        <v>56</v>
      </c>
      <c r="W63" s="18">
        <v>10.210000000000001</v>
      </c>
    </row>
    <row r="64" spans="21:23" ht="12" customHeight="1">
      <c r="U64" s="18" t="s">
        <v>33</v>
      </c>
      <c r="V64" s="18" t="s">
        <v>55</v>
      </c>
      <c r="W64" s="18">
        <v>10.67</v>
      </c>
    </row>
    <row r="65" spans="3:23" ht="12" customHeight="1">
      <c r="U65" s="18" t="s">
        <v>33</v>
      </c>
      <c r="V65" s="18" t="s">
        <v>72</v>
      </c>
      <c r="W65" s="18">
        <v>8.91</v>
      </c>
    </row>
    <row r="66" spans="3:23" ht="12" customHeight="1">
      <c r="U66" s="18" t="s">
        <v>34</v>
      </c>
      <c r="V66" s="18" t="s">
        <v>70</v>
      </c>
      <c r="W66" s="18">
        <v>5.36</v>
      </c>
    </row>
    <row r="67" spans="3:23" ht="12" customHeight="1">
      <c r="U67" s="18" t="s">
        <v>34</v>
      </c>
      <c r="V67" s="18" t="s">
        <v>69</v>
      </c>
      <c r="W67" s="18">
        <v>5.3</v>
      </c>
    </row>
    <row r="68" spans="3:23" ht="12" customHeight="1">
      <c r="U68" s="18" t="s">
        <v>34</v>
      </c>
      <c r="V68" s="18" t="s">
        <v>68</v>
      </c>
      <c r="W68" s="18">
        <v>5.04</v>
      </c>
    </row>
    <row r="69" spans="3:23" ht="12" customHeight="1">
      <c r="U69" s="18" t="s">
        <v>34</v>
      </c>
      <c r="V69" s="18" t="s">
        <v>67</v>
      </c>
      <c r="W69" s="18">
        <v>4.84</v>
      </c>
    </row>
    <row r="70" spans="3:23" ht="12" customHeight="1">
      <c r="U70" s="18" t="s">
        <v>34</v>
      </c>
      <c r="V70" s="18" t="s">
        <v>66</v>
      </c>
      <c r="W70" s="18">
        <v>4.43</v>
      </c>
    </row>
    <row r="71" spans="3:23" ht="12" customHeight="1">
      <c r="U71" s="18" t="s">
        <v>34</v>
      </c>
      <c r="V71" s="18" t="s">
        <v>65</v>
      </c>
      <c r="W71" s="18">
        <v>4.2300000000000004</v>
      </c>
    </row>
    <row r="72" spans="3:23" ht="12" customHeight="1">
      <c r="U72" s="18" t="s">
        <v>34</v>
      </c>
      <c r="V72" s="18" t="s">
        <v>64</v>
      </c>
      <c r="W72" s="18">
        <v>4.32</v>
      </c>
    </row>
    <row r="73" spans="3:23" ht="12" customHeight="1">
      <c r="U73" s="18" t="s">
        <v>34</v>
      </c>
      <c r="V73" s="18" t="s">
        <v>63</v>
      </c>
      <c r="W73" s="18">
        <v>4.21</v>
      </c>
    </row>
    <row r="74" spans="3:23" ht="12" customHeight="1">
      <c r="U74" s="18" t="s">
        <v>34</v>
      </c>
      <c r="V74" s="18" t="s">
        <v>62</v>
      </c>
      <c r="W74" s="18">
        <v>4.2</v>
      </c>
    </row>
    <row r="75" spans="3:23" ht="12" customHeight="1">
      <c r="U75" s="18" t="s">
        <v>34</v>
      </c>
      <c r="V75" s="18" t="s">
        <v>61</v>
      </c>
      <c r="W75" s="18">
        <v>4.03</v>
      </c>
    </row>
    <row r="76" spans="3:23" ht="12" customHeight="1">
      <c r="C76" s="1"/>
      <c r="U76" s="18" t="s">
        <v>34</v>
      </c>
      <c r="V76" s="18" t="s">
        <v>60</v>
      </c>
      <c r="W76" s="18">
        <v>3.92</v>
      </c>
    </row>
    <row r="77" spans="3:23" ht="12" customHeight="1">
      <c r="U77" s="18" t="s">
        <v>34</v>
      </c>
      <c r="V77" s="18" t="s">
        <v>59</v>
      </c>
      <c r="W77" s="18">
        <v>3.75</v>
      </c>
    </row>
    <row r="78" spans="3:23" ht="12" customHeight="1">
      <c r="U78" s="18" t="s">
        <v>34</v>
      </c>
      <c r="V78" s="18" t="s">
        <v>58</v>
      </c>
      <c r="W78" s="18">
        <v>3.58</v>
      </c>
    </row>
    <row r="79" spans="3:23" ht="12" customHeight="1">
      <c r="U79" s="18" t="s">
        <v>34</v>
      </c>
      <c r="V79" s="18" t="s">
        <v>57</v>
      </c>
      <c r="W79" s="18">
        <v>3.07</v>
      </c>
    </row>
    <row r="80" spans="3:23" ht="12" customHeight="1">
      <c r="U80" s="18" t="s">
        <v>34</v>
      </c>
      <c r="V80" s="18" t="s">
        <v>56</v>
      </c>
      <c r="W80" s="18">
        <v>3.25</v>
      </c>
    </row>
    <row r="81" spans="21:23" ht="12" customHeight="1">
      <c r="U81" s="18" t="s">
        <v>34</v>
      </c>
      <c r="V81" s="18" t="s">
        <v>55</v>
      </c>
      <c r="W81" s="18">
        <v>2.54</v>
      </c>
    </row>
    <row r="82" spans="21:23" ht="12" customHeight="1">
      <c r="U82" s="18" t="s">
        <v>34</v>
      </c>
      <c r="V82" s="18" t="s">
        <v>72</v>
      </c>
      <c r="W82" s="18">
        <v>2.68</v>
      </c>
    </row>
    <row r="83" spans="21:23" ht="12" customHeight="1">
      <c r="U83" s="18" t="s">
        <v>80</v>
      </c>
      <c r="V83" s="18" t="s">
        <v>70</v>
      </c>
      <c r="W83" s="18">
        <v>10.63</v>
      </c>
    </row>
    <row r="84" spans="21:23" ht="12" customHeight="1">
      <c r="U84" s="18" t="s">
        <v>80</v>
      </c>
      <c r="V84" s="18" t="s">
        <v>69</v>
      </c>
      <c r="W84" s="18">
        <v>11.09</v>
      </c>
    </row>
    <row r="85" spans="21:23" ht="12" customHeight="1">
      <c r="U85" s="18" t="s">
        <v>80</v>
      </c>
      <c r="V85" s="18" t="s">
        <v>68</v>
      </c>
      <c r="W85" s="18">
        <v>11.81</v>
      </c>
    </row>
    <row r="86" spans="21:23" ht="12" customHeight="1">
      <c r="U86" s="18" t="s">
        <v>80</v>
      </c>
      <c r="V86" s="18" t="s">
        <v>67</v>
      </c>
      <c r="W86" s="18">
        <v>11.27</v>
      </c>
    </row>
    <row r="87" spans="21:23" ht="12" customHeight="1">
      <c r="U87" s="18" t="s">
        <v>80</v>
      </c>
      <c r="V87" s="18" t="s">
        <v>66</v>
      </c>
      <c r="W87" s="18">
        <v>10.77</v>
      </c>
    </row>
    <row r="88" spans="21:23" ht="12" customHeight="1">
      <c r="U88" s="18" t="s">
        <v>80</v>
      </c>
      <c r="V88" s="18" t="s">
        <v>65</v>
      </c>
      <c r="W88" s="18">
        <v>10.35</v>
      </c>
    </row>
    <row r="89" spans="21:23" ht="12" customHeight="1">
      <c r="U89" s="18" t="s">
        <v>80</v>
      </c>
      <c r="V89" s="18" t="s">
        <v>64</v>
      </c>
      <c r="W89" s="18">
        <v>10.67</v>
      </c>
    </row>
    <row r="90" spans="21:23" ht="12" customHeight="1">
      <c r="U90" s="18" t="s">
        <v>80</v>
      </c>
      <c r="V90" s="18" t="s">
        <v>63</v>
      </c>
      <c r="W90" s="18">
        <v>10.48</v>
      </c>
    </row>
    <row r="91" spans="21:23" ht="12" customHeight="1">
      <c r="U91" s="18" t="s">
        <v>80</v>
      </c>
      <c r="V91" s="18" t="s">
        <v>62</v>
      </c>
      <c r="W91" s="18">
        <v>11.07</v>
      </c>
    </row>
    <row r="92" spans="21:23" ht="12" customHeight="1">
      <c r="U92" s="18" t="s">
        <v>80</v>
      </c>
      <c r="V92" s="18" t="s">
        <v>61</v>
      </c>
      <c r="W92" s="18">
        <v>10.52</v>
      </c>
    </row>
    <row r="93" spans="21:23" ht="12" customHeight="1">
      <c r="U93" s="18" t="s">
        <v>80</v>
      </c>
      <c r="V93" s="18" t="s">
        <v>60</v>
      </c>
      <c r="W93" s="18">
        <v>10.48</v>
      </c>
    </row>
    <row r="94" spans="21:23" ht="12" customHeight="1">
      <c r="U94" s="18" t="s">
        <v>80</v>
      </c>
      <c r="V94" s="18" t="s">
        <v>59</v>
      </c>
      <c r="W94" s="18">
        <v>10.01</v>
      </c>
    </row>
    <row r="95" spans="21:23" ht="12" customHeight="1">
      <c r="U95" s="18" t="s">
        <v>80</v>
      </c>
      <c r="V95" s="18" t="s">
        <v>58</v>
      </c>
      <c r="W95" s="18">
        <v>10.1</v>
      </c>
    </row>
    <row r="96" spans="21:23" ht="12" customHeight="1">
      <c r="U96" s="18" t="s">
        <v>80</v>
      </c>
      <c r="V96" s="18" t="s">
        <v>57</v>
      </c>
      <c r="W96" s="18">
        <v>9.2899999999999991</v>
      </c>
    </row>
    <row r="97" spans="21:23" ht="12" customHeight="1">
      <c r="U97" s="18" t="s">
        <v>80</v>
      </c>
      <c r="V97" s="18" t="s">
        <v>56</v>
      </c>
      <c r="W97" s="18">
        <v>9.2799999999999994</v>
      </c>
    </row>
    <row r="98" spans="21:23" ht="12" customHeight="1">
      <c r="U98" s="18" t="s">
        <v>80</v>
      </c>
      <c r="V98" s="18" t="s">
        <v>55</v>
      </c>
      <c r="W98" s="18">
        <v>9.18</v>
      </c>
    </row>
    <row r="99" spans="21:23" ht="12" customHeight="1">
      <c r="U99" s="18" t="s">
        <v>80</v>
      </c>
      <c r="V99" s="18" t="s">
        <v>72</v>
      </c>
      <c r="W99" s="18">
        <v>8.26</v>
      </c>
    </row>
    <row r="100" spans="21:23" ht="12" customHeight="1">
      <c r="U100" s="18" t="s">
        <v>79</v>
      </c>
      <c r="V100" s="18" t="s">
        <v>70</v>
      </c>
      <c r="W100" s="18">
        <v>6.22</v>
      </c>
    </row>
    <row r="101" spans="21:23" ht="12" customHeight="1">
      <c r="U101" s="18" t="s">
        <v>79</v>
      </c>
      <c r="V101" s="18" t="s">
        <v>69</v>
      </c>
      <c r="W101" s="18">
        <v>6.29</v>
      </c>
    </row>
    <row r="102" spans="21:23" ht="12" customHeight="1">
      <c r="U102" s="18" t="s">
        <v>79</v>
      </c>
      <c r="V102" s="18" t="s">
        <v>68</v>
      </c>
      <c r="W102" s="18">
        <v>5.99</v>
      </c>
    </row>
    <row r="103" spans="21:23" ht="12" customHeight="1">
      <c r="U103" s="18" t="s">
        <v>79</v>
      </c>
      <c r="V103" s="18" t="s">
        <v>67</v>
      </c>
      <c r="W103" s="18">
        <v>5.78</v>
      </c>
    </row>
    <row r="104" spans="21:23" ht="12" customHeight="1">
      <c r="U104" s="18" t="s">
        <v>79</v>
      </c>
      <c r="V104" s="18" t="s">
        <v>66</v>
      </c>
      <c r="W104" s="18">
        <v>5.49</v>
      </c>
    </row>
    <row r="105" spans="21:23" ht="12" customHeight="1">
      <c r="U105" s="18" t="s">
        <v>79</v>
      </c>
      <c r="V105" s="18" t="s">
        <v>65</v>
      </c>
      <c r="W105" s="18">
        <v>5.18</v>
      </c>
    </row>
    <row r="106" spans="21:23" ht="12" customHeight="1">
      <c r="U106" s="18" t="s">
        <v>79</v>
      </c>
      <c r="V106" s="18" t="s">
        <v>64</v>
      </c>
      <c r="W106" s="18">
        <v>5.16</v>
      </c>
    </row>
    <row r="107" spans="21:23" ht="12" customHeight="1">
      <c r="U107" s="18" t="s">
        <v>79</v>
      </c>
      <c r="V107" s="18" t="s">
        <v>63</v>
      </c>
      <c r="W107" s="18">
        <v>5.0199999999999996</v>
      </c>
    </row>
    <row r="108" spans="21:23" ht="12" customHeight="1">
      <c r="U108" s="18" t="s">
        <v>79</v>
      </c>
      <c r="V108" s="18" t="s">
        <v>62</v>
      </c>
      <c r="W108" s="18">
        <v>5.12</v>
      </c>
    </row>
    <row r="109" spans="21:23" ht="12" customHeight="1">
      <c r="U109" s="18" t="s">
        <v>79</v>
      </c>
      <c r="V109" s="18" t="s">
        <v>61</v>
      </c>
      <c r="W109" s="18">
        <v>4.9000000000000004</v>
      </c>
    </row>
    <row r="110" spans="21:23" ht="12" customHeight="1">
      <c r="U110" s="18" t="s">
        <v>79</v>
      </c>
      <c r="V110" s="18" t="s">
        <v>60</v>
      </c>
      <c r="W110" s="18">
        <v>4.84</v>
      </c>
    </row>
    <row r="111" spans="21:23" ht="12" customHeight="1">
      <c r="U111" s="18" t="s">
        <v>79</v>
      </c>
      <c r="V111" s="18" t="s">
        <v>59</v>
      </c>
      <c r="W111" s="18">
        <v>4.6100000000000003</v>
      </c>
    </row>
    <row r="112" spans="21:23" ht="12" customHeight="1">
      <c r="U112" s="18" t="s">
        <v>79</v>
      </c>
      <c r="V112" s="18" t="s">
        <v>58</v>
      </c>
      <c r="W112" s="18">
        <v>4.51</v>
      </c>
    </row>
    <row r="113" spans="21:23" ht="12" customHeight="1">
      <c r="U113" s="18" t="s">
        <v>79</v>
      </c>
      <c r="V113" s="18" t="s">
        <v>57</v>
      </c>
      <c r="W113" s="18">
        <v>4.25</v>
      </c>
    </row>
    <row r="114" spans="21:23" ht="12" customHeight="1">
      <c r="U114" s="18" t="s">
        <v>79</v>
      </c>
      <c r="V114" s="18" t="s">
        <v>56</v>
      </c>
      <c r="W114" s="18">
        <v>4.3099999999999996</v>
      </c>
    </row>
    <row r="115" spans="21:23" ht="12" customHeight="1">
      <c r="U115" s="18" t="s">
        <v>79</v>
      </c>
      <c r="V115" s="18" t="s">
        <v>55</v>
      </c>
      <c r="W115" s="18">
        <v>3.98</v>
      </c>
    </row>
    <row r="116" spans="21:23" ht="12" customHeight="1">
      <c r="U116" s="18" t="s">
        <v>79</v>
      </c>
      <c r="V116" s="18" t="s">
        <v>72</v>
      </c>
      <c r="W116" s="18">
        <v>3.69</v>
      </c>
    </row>
    <row r="117" spans="21:23" ht="12" customHeight="1">
      <c r="U117" s="18" t="s">
        <v>35</v>
      </c>
      <c r="V117" s="18" t="s">
        <v>70</v>
      </c>
      <c r="W117" s="18">
        <v>8.25</v>
      </c>
    </row>
    <row r="118" spans="21:23" ht="12" customHeight="1">
      <c r="U118" s="18" t="s">
        <v>35</v>
      </c>
      <c r="V118" s="18" t="s">
        <v>69</v>
      </c>
      <c r="W118" s="18">
        <v>8.43</v>
      </c>
    </row>
    <row r="119" spans="21:23" ht="12" customHeight="1">
      <c r="U119" s="18" t="s">
        <v>35</v>
      </c>
      <c r="V119" s="18" t="s">
        <v>68</v>
      </c>
      <c r="W119" s="18">
        <v>8.33</v>
      </c>
    </row>
    <row r="120" spans="21:23" ht="12" customHeight="1">
      <c r="U120" s="18" t="s">
        <v>35</v>
      </c>
      <c r="V120" s="18" t="s">
        <v>67</v>
      </c>
      <c r="W120" s="18">
        <v>7.9</v>
      </c>
    </row>
    <row r="121" spans="21:23" ht="12" customHeight="1">
      <c r="U121" s="18" t="s">
        <v>35</v>
      </c>
      <c r="V121" s="18" t="s">
        <v>66</v>
      </c>
      <c r="W121" s="18">
        <v>7.18</v>
      </c>
    </row>
    <row r="122" spans="21:23" ht="12" customHeight="1">
      <c r="U122" s="18" t="s">
        <v>35</v>
      </c>
      <c r="V122" s="18" t="s">
        <v>65</v>
      </c>
      <c r="W122" s="18">
        <v>6.86</v>
      </c>
    </row>
    <row r="123" spans="21:23" ht="12" customHeight="1">
      <c r="U123" s="18" t="s">
        <v>35</v>
      </c>
      <c r="V123" s="18" t="s">
        <v>64</v>
      </c>
      <c r="W123" s="18">
        <v>7.01</v>
      </c>
    </row>
    <row r="124" spans="21:23" ht="12" customHeight="1">
      <c r="U124" s="18" t="s">
        <v>35</v>
      </c>
      <c r="V124" s="18" t="s">
        <v>63</v>
      </c>
      <c r="W124" s="18">
        <v>6.88</v>
      </c>
    </row>
    <row r="125" spans="21:23" ht="12" customHeight="1">
      <c r="U125" s="18" t="s">
        <v>35</v>
      </c>
      <c r="V125" s="18" t="s">
        <v>62</v>
      </c>
      <c r="W125" s="18">
        <v>7.25</v>
      </c>
    </row>
    <row r="126" spans="21:23" ht="12" customHeight="1">
      <c r="U126" s="18" t="s">
        <v>35</v>
      </c>
      <c r="V126" s="18" t="s">
        <v>61</v>
      </c>
      <c r="W126" s="18">
        <v>6.76</v>
      </c>
    </row>
    <row r="127" spans="21:23" ht="12" customHeight="1">
      <c r="U127" s="18" t="s">
        <v>35</v>
      </c>
      <c r="V127" s="18" t="s">
        <v>60</v>
      </c>
      <c r="W127" s="18">
        <v>6.71</v>
      </c>
    </row>
    <row r="128" spans="21:23" ht="12" customHeight="1">
      <c r="U128" s="18" t="s">
        <v>35</v>
      </c>
      <c r="V128" s="18" t="s">
        <v>59</v>
      </c>
      <c r="W128" s="18">
        <v>6.44</v>
      </c>
    </row>
    <row r="129" spans="21:23" ht="12" customHeight="1">
      <c r="U129" s="18" t="s">
        <v>35</v>
      </c>
      <c r="V129" s="18" t="s">
        <v>58</v>
      </c>
      <c r="W129" s="18">
        <v>6.45</v>
      </c>
    </row>
    <row r="130" spans="21:23" ht="12" customHeight="1">
      <c r="U130" s="18" t="s">
        <v>35</v>
      </c>
      <c r="V130" s="18" t="s">
        <v>57</v>
      </c>
      <c r="W130" s="18">
        <v>5.93</v>
      </c>
    </row>
    <row r="131" spans="21:23" ht="12" customHeight="1">
      <c r="U131" s="18" t="s">
        <v>35</v>
      </c>
      <c r="V131" s="18" t="s">
        <v>56</v>
      </c>
      <c r="W131" s="18">
        <v>6.09</v>
      </c>
    </row>
    <row r="132" spans="21:23" ht="12" customHeight="1">
      <c r="U132" s="18" t="s">
        <v>35</v>
      </c>
      <c r="V132" s="18" t="s">
        <v>55</v>
      </c>
      <c r="W132" s="18">
        <v>5.92</v>
      </c>
    </row>
    <row r="133" spans="21:23" ht="12" customHeight="1">
      <c r="U133" s="18" t="s">
        <v>35</v>
      </c>
      <c r="V133" s="18" t="s">
        <v>72</v>
      </c>
      <c r="W133" s="18">
        <v>5.21</v>
      </c>
    </row>
    <row r="134" spans="21:23" ht="12" customHeight="1">
      <c r="U134" s="18" t="s">
        <v>78</v>
      </c>
      <c r="V134" s="18" t="s">
        <v>70</v>
      </c>
      <c r="W134" s="18">
        <v>4.22</v>
      </c>
    </row>
    <row r="135" spans="21:23" ht="12" customHeight="1">
      <c r="U135" s="18" t="s">
        <v>78</v>
      </c>
      <c r="V135" s="18" t="s">
        <v>69</v>
      </c>
      <c r="W135" s="18">
        <v>4.17</v>
      </c>
    </row>
    <row r="136" spans="21:23" ht="12" customHeight="1">
      <c r="U136" s="18" t="s">
        <v>78</v>
      </c>
      <c r="V136" s="18" t="s">
        <v>68</v>
      </c>
      <c r="W136" s="18">
        <v>4.03</v>
      </c>
    </row>
    <row r="137" spans="21:23" ht="12" customHeight="1">
      <c r="U137" s="18" t="s">
        <v>78</v>
      </c>
      <c r="V137" s="18" t="s">
        <v>67</v>
      </c>
      <c r="W137" s="18">
        <v>3.97</v>
      </c>
    </row>
    <row r="138" spans="21:23" ht="12" customHeight="1">
      <c r="U138" s="18" t="s">
        <v>78</v>
      </c>
      <c r="V138" s="18" t="s">
        <v>66</v>
      </c>
      <c r="W138" s="18">
        <v>3.61</v>
      </c>
    </row>
    <row r="139" spans="21:23" ht="12" customHeight="1">
      <c r="U139" s="18" t="s">
        <v>78</v>
      </c>
      <c r="V139" s="18" t="s">
        <v>65</v>
      </c>
      <c r="W139" s="18">
        <v>3.48</v>
      </c>
    </row>
    <row r="140" spans="21:23" ht="12" customHeight="1">
      <c r="U140" s="18" t="s">
        <v>78</v>
      </c>
      <c r="V140" s="18" t="s">
        <v>64</v>
      </c>
      <c r="W140" s="18">
        <v>3.75</v>
      </c>
    </row>
    <row r="141" spans="21:23" ht="12" customHeight="1">
      <c r="U141" s="18" t="s">
        <v>78</v>
      </c>
      <c r="V141" s="18" t="s">
        <v>63</v>
      </c>
      <c r="W141" s="18">
        <v>3.69</v>
      </c>
    </row>
    <row r="142" spans="21:23" ht="12" customHeight="1">
      <c r="U142" s="18" t="s">
        <v>78</v>
      </c>
      <c r="V142" s="18" t="s">
        <v>62</v>
      </c>
      <c r="W142" s="18">
        <v>3.69</v>
      </c>
    </row>
    <row r="143" spans="21:23" ht="12" customHeight="1">
      <c r="U143" s="18" t="s">
        <v>78</v>
      </c>
      <c r="V143" s="18" t="s">
        <v>61</v>
      </c>
      <c r="W143" s="18">
        <v>3.49</v>
      </c>
    </row>
    <row r="144" spans="21:23" ht="12" customHeight="1">
      <c r="U144" s="18" t="s">
        <v>78</v>
      </c>
      <c r="V144" s="18" t="s">
        <v>60</v>
      </c>
      <c r="W144" s="18">
        <v>3.43</v>
      </c>
    </row>
    <row r="145" spans="21:23" ht="12" customHeight="1">
      <c r="U145" s="18" t="s">
        <v>78</v>
      </c>
      <c r="V145" s="18" t="s">
        <v>59</v>
      </c>
      <c r="W145" s="18">
        <v>3.47</v>
      </c>
    </row>
    <row r="146" spans="21:23" ht="12" customHeight="1">
      <c r="U146" s="18" t="s">
        <v>78</v>
      </c>
      <c r="V146" s="18" t="s">
        <v>58</v>
      </c>
      <c r="W146" s="18">
        <v>3.46</v>
      </c>
    </row>
    <row r="147" spans="21:23" ht="12" customHeight="1">
      <c r="U147" s="18" t="s">
        <v>78</v>
      </c>
      <c r="V147" s="18" t="s">
        <v>57</v>
      </c>
      <c r="W147" s="18">
        <v>2.62</v>
      </c>
    </row>
    <row r="148" spans="21:23" ht="12" customHeight="1">
      <c r="U148" s="18" t="s">
        <v>78</v>
      </c>
      <c r="V148" s="18" t="s">
        <v>56</v>
      </c>
      <c r="W148" s="18">
        <v>3.21</v>
      </c>
    </row>
    <row r="149" spans="21:23" ht="12" customHeight="1">
      <c r="U149" s="18" t="s">
        <v>78</v>
      </c>
      <c r="V149" s="18" t="s">
        <v>55</v>
      </c>
      <c r="W149" s="18">
        <v>2.58</v>
      </c>
    </row>
    <row r="150" spans="21:23" ht="12" customHeight="1">
      <c r="U150" s="18" t="s">
        <v>78</v>
      </c>
      <c r="V150" s="18" t="s">
        <v>72</v>
      </c>
      <c r="W150" s="18">
        <v>2.78</v>
      </c>
    </row>
    <row r="151" spans="21:23" ht="12" customHeight="1">
      <c r="U151" s="18" t="s">
        <v>77</v>
      </c>
      <c r="V151" s="18" t="s">
        <v>70</v>
      </c>
      <c r="W151" s="18">
        <v>9.0399999999999991</v>
      </c>
    </row>
    <row r="152" spans="21:23" ht="12" customHeight="1">
      <c r="U152" s="18" t="s">
        <v>77</v>
      </c>
      <c r="V152" s="18" t="s">
        <v>69</v>
      </c>
      <c r="W152" s="18">
        <v>9.2100000000000009</v>
      </c>
    </row>
    <row r="153" spans="21:23" ht="12" customHeight="1">
      <c r="U153" s="18" t="s">
        <v>77</v>
      </c>
      <c r="V153" s="18" t="s">
        <v>68</v>
      </c>
      <c r="W153" s="18">
        <v>9.27</v>
      </c>
    </row>
    <row r="154" spans="21:23" ht="12" customHeight="1">
      <c r="U154" s="18" t="s">
        <v>77</v>
      </c>
      <c r="V154" s="18" t="s">
        <v>67</v>
      </c>
      <c r="W154" s="18">
        <v>8.67</v>
      </c>
    </row>
    <row r="155" spans="21:23" ht="12" customHeight="1">
      <c r="U155" s="18" t="s">
        <v>77</v>
      </c>
      <c r="V155" s="18" t="s">
        <v>66</v>
      </c>
      <c r="W155" s="18">
        <v>8</v>
      </c>
    </row>
    <row r="156" spans="21:23" ht="12" customHeight="1">
      <c r="U156" s="18" t="s">
        <v>77</v>
      </c>
      <c r="V156" s="18" t="s">
        <v>65</v>
      </c>
      <c r="W156" s="18">
        <v>7.63</v>
      </c>
    </row>
    <row r="157" spans="21:23" ht="12" customHeight="1">
      <c r="U157" s="18" t="s">
        <v>77</v>
      </c>
      <c r="V157" s="18" t="s">
        <v>64</v>
      </c>
      <c r="W157" s="18">
        <v>7.71</v>
      </c>
    </row>
    <row r="158" spans="21:23" ht="12" customHeight="1">
      <c r="U158" s="18" t="s">
        <v>77</v>
      </c>
      <c r="V158" s="18" t="s">
        <v>63</v>
      </c>
      <c r="W158" s="18">
        <v>7.42</v>
      </c>
    </row>
    <row r="159" spans="21:23" ht="12" customHeight="1">
      <c r="U159" s="18" t="s">
        <v>77</v>
      </c>
      <c r="V159" s="18" t="s">
        <v>62</v>
      </c>
      <c r="W159" s="18">
        <v>7.87</v>
      </c>
    </row>
    <row r="160" spans="21:23" ht="12" customHeight="1">
      <c r="U160" s="18" t="s">
        <v>77</v>
      </c>
      <c r="V160" s="18" t="s">
        <v>61</v>
      </c>
      <c r="W160" s="18">
        <v>7.4</v>
      </c>
    </row>
    <row r="161" spans="21:23" ht="12" customHeight="1">
      <c r="U161" s="18" t="s">
        <v>77</v>
      </c>
      <c r="V161" s="18" t="s">
        <v>60</v>
      </c>
      <c r="W161" s="18">
        <v>7.33</v>
      </c>
    </row>
    <row r="162" spans="21:23" ht="12" customHeight="1">
      <c r="U162" s="18" t="s">
        <v>77</v>
      </c>
      <c r="V162" s="18" t="s">
        <v>59</v>
      </c>
      <c r="W162" s="18">
        <v>7.01</v>
      </c>
    </row>
    <row r="163" spans="21:23" ht="12" customHeight="1">
      <c r="U163" s="18" t="s">
        <v>77</v>
      </c>
      <c r="V163" s="18" t="s">
        <v>58</v>
      </c>
      <c r="W163" s="18">
        <v>7.06</v>
      </c>
    </row>
    <row r="164" spans="21:23" ht="12" customHeight="1">
      <c r="U164" s="18" t="s">
        <v>77</v>
      </c>
      <c r="V164" s="18" t="s">
        <v>57</v>
      </c>
      <c r="W164" s="18">
        <v>6.5</v>
      </c>
    </row>
    <row r="165" spans="21:23" ht="12" customHeight="1">
      <c r="U165" s="18" t="s">
        <v>77</v>
      </c>
      <c r="V165" s="18" t="s">
        <v>56</v>
      </c>
      <c r="W165" s="18">
        <v>6.62</v>
      </c>
    </row>
    <row r="166" spans="21:23" ht="12" customHeight="1">
      <c r="U166" s="18" t="s">
        <v>77</v>
      </c>
      <c r="V166" s="18" t="s">
        <v>55</v>
      </c>
      <c r="W166" s="18">
        <v>6.41</v>
      </c>
    </row>
    <row r="167" spans="21:23" ht="12" customHeight="1">
      <c r="U167" s="18" t="s">
        <v>77</v>
      </c>
      <c r="V167" s="18" t="s">
        <v>72</v>
      </c>
      <c r="W167" s="18">
        <v>5.53</v>
      </c>
    </row>
    <row r="168" spans="21:23" ht="12" customHeight="1">
      <c r="U168" s="18" t="s">
        <v>76</v>
      </c>
      <c r="V168" s="18" t="s">
        <v>70</v>
      </c>
      <c r="W168" s="18">
        <v>9.7200000000000006</v>
      </c>
    </row>
    <row r="169" spans="21:23" ht="12" customHeight="1">
      <c r="U169" s="18" t="s">
        <v>76</v>
      </c>
      <c r="V169" s="18" t="s">
        <v>69</v>
      </c>
      <c r="W169" s="18">
        <v>9.77</v>
      </c>
    </row>
    <row r="170" spans="21:23" ht="12" customHeight="1">
      <c r="U170" s="18" t="s">
        <v>76</v>
      </c>
      <c r="V170" s="18" t="s">
        <v>68</v>
      </c>
      <c r="W170" s="18">
        <v>9.8000000000000007</v>
      </c>
    </row>
    <row r="171" spans="21:23" ht="12" customHeight="1">
      <c r="U171" s="18" t="s">
        <v>76</v>
      </c>
      <c r="V171" s="18" t="s">
        <v>67</v>
      </c>
      <c r="W171" s="18">
        <v>9.5</v>
      </c>
    </row>
    <row r="172" spans="21:23" ht="12" customHeight="1">
      <c r="U172" s="18" t="s">
        <v>76</v>
      </c>
      <c r="V172" s="18" t="s">
        <v>66</v>
      </c>
      <c r="W172" s="18">
        <v>8.77</v>
      </c>
    </row>
    <row r="173" spans="21:23" ht="12" customHeight="1">
      <c r="U173" s="18" t="s">
        <v>76</v>
      </c>
      <c r="V173" s="18" t="s">
        <v>65</v>
      </c>
      <c r="W173" s="18">
        <v>8.49</v>
      </c>
    </row>
    <row r="174" spans="21:23" ht="12" customHeight="1">
      <c r="U174" s="18" t="s">
        <v>76</v>
      </c>
      <c r="V174" s="18" t="s">
        <v>64</v>
      </c>
      <c r="W174" s="18">
        <v>8.7799999999999994</v>
      </c>
    </row>
    <row r="175" spans="21:23" ht="12" customHeight="1">
      <c r="U175" s="18" t="s">
        <v>76</v>
      </c>
      <c r="V175" s="18" t="s">
        <v>63</v>
      </c>
      <c r="W175" s="18">
        <v>8.64</v>
      </c>
    </row>
    <row r="176" spans="21:23" ht="12" customHeight="1">
      <c r="U176" s="18" t="s">
        <v>76</v>
      </c>
      <c r="V176" s="18" t="s">
        <v>62</v>
      </c>
      <c r="W176" s="18">
        <v>9.16</v>
      </c>
    </row>
    <row r="177" spans="21:23" ht="12" customHeight="1">
      <c r="U177" s="18" t="s">
        <v>76</v>
      </c>
      <c r="V177" s="18" t="s">
        <v>61</v>
      </c>
      <c r="W177" s="18">
        <v>8.5299999999999994</v>
      </c>
    </row>
    <row r="178" spans="21:23" ht="12" customHeight="1">
      <c r="U178" s="18" t="s">
        <v>76</v>
      </c>
      <c r="V178" s="18" t="s">
        <v>60</v>
      </c>
      <c r="W178" s="18">
        <v>8.4499999999999993</v>
      </c>
    </row>
    <row r="179" spans="21:23" ht="12" customHeight="1">
      <c r="U179" s="18" t="s">
        <v>76</v>
      </c>
      <c r="V179" s="18" t="s">
        <v>59</v>
      </c>
      <c r="W179" s="18">
        <v>8.14</v>
      </c>
    </row>
    <row r="180" spans="21:23" ht="12" customHeight="1">
      <c r="U180" s="18" t="s">
        <v>76</v>
      </c>
      <c r="V180" s="18" t="s">
        <v>58</v>
      </c>
      <c r="W180" s="18">
        <v>8.2200000000000006</v>
      </c>
    </row>
    <row r="181" spans="21:23" ht="12" customHeight="1">
      <c r="U181" s="18" t="s">
        <v>76</v>
      </c>
      <c r="V181" s="18" t="s">
        <v>57</v>
      </c>
      <c r="W181" s="18">
        <v>7.35</v>
      </c>
    </row>
    <row r="182" spans="21:23" ht="12" customHeight="1">
      <c r="U182" s="18" t="s">
        <v>76</v>
      </c>
      <c r="V182" s="18" t="s">
        <v>56</v>
      </c>
      <c r="W182" s="18">
        <v>7.58</v>
      </c>
    </row>
    <row r="183" spans="21:23" ht="12" customHeight="1">
      <c r="U183" s="18" t="s">
        <v>76</v>
      </c>
      <c r="V183" s="18" t="s">
        <v>55</v>
      </c>
      <c r="W183" s="18">
        <v>7.18</v>
      </c>
    </row>
    <row r="184" spans="21:23" ht="12" customHeight="1">
      <c r="U184" s="18" t="s">
        <v>76</v>
      </c>
      <c r="V184" s="18" t="s">
        <v>72</v>
      </c>
      <c r="W184" s="18">
        <v>6.19</v>
      </c>
    </row>
    <row r="185" spans="21:23" ht="12" customHeight="1">
      <c r="U185" s="18" t="s">
        <v>75</v>
      </c>
      <c r="V185" s="18" t="s">
        <v>70</v>
      </c>
      <c r="W185" s="18">
        <v>11.71</v>
      </c>
    </row>
    <row r="186" spans="21:23" ht="12" customHeight="1">
      <c r="U186" s="18" t="s">
        <v>75</v>
      </c>
      <c r="V186" s="18" t="s">
        <v>69</v>
      </c>
      <c r="W186" s="18">
        <v>11.63</v>
      </c>
    </row>
    <row r="187" spans="21:23" ht="12" customHeight="1">
      <c r="U187" s="18" t="s">
        <v>75</v>
      </c>
      <c r="V187" s="18" t="s">
        <v>68</v>
      </c>
      <c r="W187" s="18">
        <v>12.68</v>
      </c>
    </row>
    <row r="188" spans="21:23" ht="12" customHeight="1">
      <c r="U188" s="18" t="s">
        <v>75</v>
      </c>
      <c r="V188" s="18" t="s">
        <v>67</v>
      </c>
      <c r="W188" s="18">
        <v>11.78</v>
      </c>
    </row>
    <row r="189" spans="21:23" ht="12" customHeight="1">
      <c r="U189" s="18" t="s">
        <v>75</v>
      </c>
      <c r="V189" s="18" t="s">
        <v>66</v>
      </c>
      <c r="W189" s="18">
        <v>11.19</v>
      </c>
    </row>
    <row r="190" spans="21:23" ht="12" customHeight="1">
      <c r="U190" s="18" t="s">
        <v>75</v>
      </c>
      <c r="V190" s="18" t="s">
        <v>65</v>
      </c>
      <c r="W190" s="18">
        <v>9.92</v>
      </c>
    </row>
    <row r="191" spans="21:23" ht="12" customHeight="1">
      <c r="U191" s="18" t="s">
        <v>75</v>
      </c>
      <c r="V191" s="18" t="s">
        <v>64</v>
      </c>
      <c r="W191" s="18">
        <v>10.4</v>
      </c>
    </row>
    <row r="192" spans="21:23" ht="12" customHeight="1">
      <c r="U192" s="18" t="s">
        <v>75</v>
      </c>
      <c r="V192" s="18" t="s">
        <v>63</v>
      </c>
      <c r="W192" s="18">
        <v>10.199999999999999</v>
      </c>
    </row>
    <row r="193" spans="21:23" ht="12" customHeight="1">
      <c r="U193" s="18" t="s">
        <v>75</v>
      </c>
      <c r="V193" s="18" t="s">
        <v>62</v>
      </c>
      <c r="W193" s="18">
        <v>10.45</v>
      </c>
    </row>
    <row r="194" spans="21:23" ht="12" customHeight="1">
      <c r="U194" s="18" t="s">
        <v>75</v>
      </c>
      <c r="V194" s="18" t="s">
        <v>61</v>
      </c>
      <c r="W194" s="18">
        <v>9.84</v>
      </c>
    </row>
    <row r="195" spans="21:23" ht="12" customHeight="1">
      <c r="U195" s="18" t="s">
        <v>75</v>
      </c>
      <c r="V195" s="18" t="s">
        <v>60</v>
      </c>
      <c r="W195" s="18">
        <v>9.7899999999999991</v>
      </c>
    </row>
    <row r="196" spans="21:23" ht="12" customHeight="1">
      <c r="U196" s="18" t="s">
        <v>75</v>
      </c>
      <c r="V196" s="18" t="s">
        <v>59</v>
      </c>
      <c r="W196" s="18">
        <v>9.24</v>
      </c>
    </row>
    <row r="197" spans="21:23" ht="12" customHeight="1">
      <c r="U197" s="18" t="s">
        <v>75</v>
      </c>
      <c r="V197" s="18" t="s">
        <v>58</v>
      </c>
      <c r="W197" s="18">
        <v>9.56</v>
      </c>
    </row>
    <row r="198" spans="21:23" ht="12" customHeight="1">
      <c r="U198" s="18" t="s">
        <v>75</v>
      </c>
      <c r="V198" s="18" t="s">
        <v>57</v>
      </c>
      <c r="W198" s="18">
        <v>8.9600000000000009</v>
      </c>
    </row>
    <row r="199" spans="21:23" ht="12" customHeight="1">
      <c r="U199" s="18" t="s">
        <v>75</v>
      </c>
      <c r="V199" s="18" t="s">
        <v>56</v>
      </c>
      <c r="W199" s="18">
        <v>8.89</v>
      </c>
    </row>
    <row r="200" spans="21:23" ht="12" customHeight="1">
      <c r="U200" s="18" t="s">
        <v>75</v>
      </c>
      <c r="V200" s="18" t="s">
        <v>55</v>
      </c>
      <c r="W200" s="18">
        <v>9.56</v>
      </c>
    </row>
    <row r="201" spans="21:23" ht="12" customHeight="1">
      <c r="U201" s="18" t="s">
        <v>75</v>
      </c>
      <c r="V201" s="18" t="s">
        <v>72</v>
      </c>
      <c r="W201" s="18">
        <v>8.68</v>
      </c>
    </row>
    <row r="202" spans="21:23" ht="12" customHeight="1">
      <c r="U202" s="18" t="s">
        <v>74</v>
      </c>
      <c r="V202" s="18" t="s">
        <v>70</v>
      </c>
      <c r="W202" s="18">
        <v>9.51</v>
      </c>
    </row>
    <row r="203" spans="21:23" ht="12" customHeight="1">
      <c r="U203" s="18" t="s">
        <v>74</v>
      </c>
      <c r="V203" s="18" t="s">
        <v>69</v>
      </c>
      <c r="W203" s="18">
        <v>9.58</v>
      </c>
    </row>
    <row r="204" spans="21:23" ht="12" customHeight="1">
      <c r="U204" s="18" t="s">
        <v>74</v>
      </c>
      <c r="V204" s="18" t="s">
        <v>68</v>
      </c>
      <c r="W204" s="18">
        <v>9.09</v>
      </c>
    </row>
    <row r="205" spans="21:23" ht="12" customHeight="1">
      <c r="U205" s="18" t="s">
        <v>74</v>
      </c>
      <c r="V205" s="18" t="s">
        <v>67</v>
      </c>
      <c r="W205" s="18">
        <v>8.67</v>
      </c>
    </row>
    <row r="206" spans="21:23" ht="12" customHeight="1">
      <c r="U206" s="18" t="s">
        <v>74</v>
      </c>
      <c r="V206" s="18" t="s">
        <v>66</v>
      </c>
      <c r="W206" s="18">
        <v>8.42</v>
      </c>
    </row>
    <row r="207" spans="21:23" ht="12" customHeight="1">
      <c r="U207" s="18" t="s">
        <v>74</v>
      </c>
      <c r="V207" s="18" t="s">
        <v>65</v>
      </c>
      <c r="W207" s="18">
        <v>8.14</v>
      </c>
    </row>
    <row r="208" spans="21:23" ht="12" customHeight="1">
      <c r="U208" s="18" t="s">
        <v>74</v>
      </c>
      <c r="V208" s="18" t="s">
        <v>64</v>
      </c>
      <c r="W208" s="18">
        <v>8.1</v>
      </c>
    </row>
    <row r="209" spans="21:23" ht="12" customHeight="1">
      <c r="U209" s="18" t="s">
        <v>74</v>
      </c>
      <c r="V209" s="18" t="s">
        <v>63</v>
      </c>
      <c r="W209" s="18">
        <v>7.85</v>
      </c>
    </row>
    <row r="210" spans="21:23" ht="12" customHeight="1">
      <c r="U210" s="18" t="s">
        <v>74</v>
      </c>
      <c r="V210" s="18" t="s">
        <v>62</v>
      </c>
      <c r="W210" s="18">
        <v>7.94</v>
      </c>
    </row>
    <row r="211" spans="21:23" ht="12" customHeight="1">
      <c r="U211" s="18" t="s">
        <v>74</v>
      </c>
      <c r="V211" s="18" t="s">
        <v>61</v>
      </c>
      <c r="W211" s="18">
        <v>7.55</v>
      </c>
    </row>
    <row r="212" spans="21:23" ht="12" customHeight="1">
      <c r="U212" s="18" t="s">
        <v>74</v>
      </c>
      <c r="V212" s="18" t="s">
        <v>60</v>
      </c>
      <c r="W212" s="18">
        <v>7.52</v>
      </c>
    </row>
    <row r="213" spans="21:23" ht="12" customHeight="1">
      <c r="U213" s="18" t="s">
        <v>74</v>
      </c>
      <c r="V213" s="18" t="s">
        <v>59</v>
      </c>
      <c r="W213" s="18">
        <v>6.99</v>
      </c>
    </row>
    <row r="214" spans="21:23" ht="12" customHeight="1">
      <c r="U214" s="18" t="s">
        <v>74</v>
      </c>
      <c r="V214" s="18" t="s">
        <v>58</v>
      </c>
      <c r="W214" s="18">
        <v>7.2</v>
      </c>
    </row>
    <row r="215" spans="21:23" ht="12" customHeight="1">
      <c r="U215" s="18" t="s">
        <v>74</v>
      </c>
      <c r="V215" s="18" t="s">
        <v>57</v>
      </c>
      <c r="W215" s="18">
        <v>6.68</v>
      </c>
    </row>
    <row r="216" spans="21:23" ht="12" customHeight="1">
      <c r="U216" s="18" t="s">
        <v>74</v>
      </c>
      <c r="V216" s="18" t="s">
        <v>56</v>
      </c>
      <c r="W216" s="18">
        <v>6.67</v>
      </c>
    </row>
    <row r="217" spans="21:23" ht="12" customHeight="1">
      <c r="U217" s="18" t="s">
        <v>74</v>
      </c>
      <c r="V217" s="18" t="s">
        <v>55</v>
      </c>
      <c r="W217" s="18">
        <v>6.77</v>
      </c>
    </row>
    <row r="218" spans="21:23" ht="12" customHeight="1">
      <c r="U218" s="18" t="s">
        <v>74</v>
      </c>
      <c r="V218" s="18" t="s">
        <v>72</v>
      </c>
      <c r="W218" s="18">
        <v>5.83</v>
      </c>
    </row>
    <row r="219" spans="21:23" ht="12" customHeight="1">
      <c r="U219" s="18" t="s">
        <v>73</v>
      </c>
      <c r="V219" s="18" t="s">
        <v>70</v>
      </c>
      <c r="W219" s="18">
        <v>10.98</v>
      </c>
    </row>
    <row r="220" spans="21:23" ht="12" customHeight="1">
      <c r="U220" s="18" t="s">
        <v>73</v>
      </c>
      <c r="V220" s="18" t="s">
        <v>69</v>
      </c>
      <c r="W220" s="18">
        <v>10.69</v>
      </c>
    </row>
    <row r="221" spans="21:23" ht="12" customHeight="1">
      <c r="U221" s="18" t="s">
        <v>73</v>
      </c>
      <c r="V221" s="18" t="s">
        <v>68</v>
      </c>
      <c r="W221" s="18">
        <v>10.42</v>
      </c>
    </row>
    <row r="222" spans="21:23" ht="12" customHeight="1">
      <c r="U222" s="18" t="s">
        <v>73</v>
      </c>
      <c r="V222" s="18" t="s">
        <v>67</v>
      </c>
      <c r="W222" s="18">
        <v>10.49</v>
      </c>
    </row>
    <row r="223" spans="21:23" ht="12" customHeight="1">
      <c r="U223" s="18" t="s">
        <v>73</v>
      </c>
      <c r="V223" s="18" t="s">
        <v>66</v>
      </c>
      <c r="W223" s="18">
        <v>10.51</v>
      </c>
    </row>
    <row r="224" spans="21:23" ht="12" customHeight="1">
      <c r="U224" s="18" t="s">
        <v>73</v>
      </c>
      <c r="V224" s="18" t="s">
        <v>65</v>
      </c>
      <c r="W224" s="18">
        <v>9.9700000000000006</v>
      </c>
    </row>
    <row r="225" spans="21:23" ht="12" customHeight="1">
      <c r="U225" s="18" t="s">
        <v>73</v>
      </c>
      <c r="V225" s="18" t="s">
        <v>64</v>
      </c>
      <c r="W225" s="18">
        <v>9.6199999999999992</v>
      </c>
    </row>
    <row r="226" spans="21:23" ht="12" customHeight="1">
      <c r="U226" s="18" t="s">
        <v>73</v>
      </c>
      <c r="V226" s="18" t="s">
        <v>63</v>
      </c>
      <c r="W226" s="18">
        <v>9.9600000000000009</v>
      </c>
    </row>
    <row r="227" spans="21:23" ht="12" customHeight="1">
      <c r="U227" s="18" t="s">
        <v>73</v>
      </c>
      <c r="V227" s="18" t="s">
        <v>62</v>
      </c>
      <c r="W227" s="18">
        <v>10.31</v>
      </c>
    </row>
    <row r="228" spans="21:23" ht="12" customHeight="1">
      <c r="U228" s="18" t="s">
        <v>73</v>
      </c>
      <c r="V228" s="18" t="s">
        <v>61</v>
      </c>
      <c r="W228" s="18">
        <v>10.5</v>
      </c>
    </row>
    <row r="229" spans="21:23" ht="12" customHeight="1">
      <c r="U229" s="18" t="s">
        <v>73</v>
      </c>
      <c r="V229" s="18" t="s">
        <v>60</v>
      </c>
      <c r="W229" s="18">
        <v>9.3000000000000007</v>
      </c>
    </row>
    <row r="230" spans="21:23" ht="12" customHeight="1">
      <c r="U230" s="18" t="s">
        <v>73</v>
      </c>
      <c r="V230" s="18" t="s">
        <v>59</v>
      </c>
      <c r="W230" s="18">
        <v>9.2799999999999994</v>
      </c>
    </row>
    <row r="231" spans="21:23" ht="12" customHeight="1">
      <c r="U231" s="18" t="s">
        <v>73</v>
      </c>
      <c r="V231" s="18" t="s">
        <v>58</v>
      </c>
      <c r="W231" s="18">
        <v>8.7200000000000006</v>
      </c>
    </row>
    <row r="232" spans="21:23" ht="12" customHeight="1">
      <c r="U232" s="18" t="s">
        <v>73</v>
      </c>
      <c r="V232" s="18" t="s">
        <v>57</v>
      </c>
      <c r="W232" s="18">
        <v>8.3699999999999992</v>
      </c>
    </row>
    <row r="233" spans="21:23" ht="12" customHeight="1">
      <c r="U233" s="18" t="s">
        <v>73</v>
      </c>
      <c r="V233" s="18" t="s">
        <v>56</v>
      </c>
      <c r="W233" s="18">
        <v>8.84</v>
      </c>
    </row>
    <row r="234" spans="21:23" ht="12" customHeight="1">
      <c r="U234" s="18" t="s">
        <v>73</v>
      </c>
      <c r="V234" s="18" t="s">
        <v>55</v>
      </c>
      <c r="W234" s="18">
        <v>6.45</v>
      </c>
    </row>
    <row r="235" spans="21:23" ht="12" customHeight="1">
      <c r="U235" s="18" t="s">
        <v>73</v>
      </c>
      <c r="V235" s="18" t="s">
        <v>72</v>
      </c>
      <c r="W235" s="18">
        <v>7.89</v>
      </c>
    </row>
    <row r="236" spans="21:23" ht="12" customHeight="1">
      <c r="U236" s="18" t="s">
        <v>38</v>
      </c>
      <c r="V236" s="18" t="s">
        <v>70</v>
      </c>
      <c r="W236" s="18">
        <v>7.47</v>
      </c>
    </row>
    <row r="237" spans="21:23" ht="12" customHeight="1">
      <c r="U237" s="18" t="s">
        <v>38</v>
      </c>
      <c r="V237" s="18" t="s">
        <v>69</v>
      </c>
      <c r="W237" s="18">
        <v>7.45</v>
      </c>
    </row>
    <row r="238" spans="21:23" ht="12" customHeight="1">
      <c r="U238" s="18" t="s">
        <v>38</v>
      </c>
      <c r="V238" s="18" t="s">
        <v>68</v>
      </c>
      <c r="W238" s="18">
        <v>7.75</v>
      </c>
    </row>
    <row r="239" spans="21:23" ht="12" customHeight="1">
      <c r="U239" s="18" t="s">
        <v>38</v>
      </c>
      <c r="V239" s="18" t="s">
        <v>67</v>
      </c>
      <c r="W239" s="18">
        <v>7.36</v>
      </c>
    </row>
    <row r="240" spans="21:23" ht="12" customHeight="1">
      <c r="U240" s="18" t="s">
        <v>38</v>
      </c>
      <c r="V240" s="18" t="s">
        <v>66</v>
      </c>
      <c r="W240" s="18">
        <v>6.81</v>
      </c>
    </row>
    <row r="241" spans="21:23" ht="12" customHeight="1">
      <c r="U241" s="18" t="s">
        <v>38</v>
      </c>
      <c r="V241" s="18" t="s">
        <v>65</v>
      </c>
      <c r="W241" s="18">
        <v>6.45</v>
      </c>
    </row>
    <row r="242" spans="21:23" ht="12" customHeight="1">
      <c r="U242" s="18" t="s">
        <v>38</v>
      </c>
      <c r="V242" s="18" t="s">
        <v>64</v>
      </c>
      <c r="W242" s="18">
        <v>6.64</v>
      </c>
    </row>
    <row r="243" spans="21:23" ht="12" customHeight="1">
      <c r="U243" s="18" t="s">
        <v>38</v>
      </c>
      <c r="V243" s="18" t="s">
        <v>63</v>
      </c>
      <c r="W243" s="18">
        <v>6.47</v>
      </c>
    </row>
    <row r="244" spans="21:23" ht="12" customHeight="1">
      <c r="U244" s="18" t="s">
        <v>38</v>
      </c>
      <c r="V244" s="18" t="s">
        <v>62</v>
      </c>
      <c r="W244" s="18">
        <v>7.39</v>
      </c>
    </row>
    <row r="245" spans="21:23" ht="12" customHeight="1">
      <c r="U245" s="18" t="s">
        <v>38</v>
      </c>
      <c r="V245" s="18" t="s">
        <v>61</v>
      </c>
      <c r="W245" s="18">
        <v>6.75</v>
      </c>
    </row>
    <row r="246" spans="21:23" ht="12" customHeight="1">
      <c r="U246" s="18" t="s">
        <v>38</v>
      </c>
      <c r="V246" s="18" t="s">
        <v>60</v>
      </c>
      <c r="W246" s="18">
        <v>6.48</v>
      </c>
    </row>
    <row r="247" spans="21:23" ht="12" customHeight="1">
      <c r="U247" s="18" t="s">
        <v>38</v>
      </c>
      <c r="V247" s="18" t="s">
        <v>59</v>
      </c>
      <c r="W247" s="18">
        <v>6.24</v>
      </c>
    </row>
    <row r="248" spans="21:23" ht="12" customHeight="1">
      <c r="U248" s="18" t="s">
        <v>38</v>
      </c>
      <c r="V248" s="18" t="s">
        <v>58</v>
      </c>
      <c r="W248" s="18">
        <v>6.42</v>
      </c>
    </row>
    <row r="249" spans="21:23" ht="12" customHeight="1">
      <c r="U249" s="18" t="s">
        <v>38</v>
      </c>
      <c r="V249" s="18" t="s">
        <v>57</v>
      </c>
      <c r="W249" s="18">
        <v>5.58</v>
      </c>
    </row>
    <row r="250" spans="21:23" ht="12" customHeight="1">
      <c r="U250" s="18" t="s">
        <v>38</v>
      </c>
      <c r="V250" s="18" t="s">
        <v>56</v>
      </c>
      <c r="W250" s="18">
        <v>5.81</v>
      </c>
    </row>
    <row r="251" spans="21:23" ht="12" customHeight="1">
      <c r="U251" s="18" t="s">
        <v>38</v>
      </c>
      <c r="V251" s="18" t="s">
        <v>55</v>
      </c>
      <c r="W251" s="18">
        <v>4.96</v>
      </c>
    </row>
    <row r="252" spans="21:23" ht="12" customHeight="1">
      <c r="U252" s="18" t="s">
        <v>38</v>
      </c>
      <c r="V252" s="18" t="s">
        <v>72</v>
      </c>
      <c r="W252" s="18">
        <v>4.49</v>
      </c>
    </row>
  </sheetData>
  <sortState xmlns:xlrd2="http://schemas.microsoft.com/office/spreadsheetml/2017/richdata2" ref="C12:E26">
    <sortCondition descending="1" ref="E12:E26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 (INFORMA)</dc:creator>
  <cp:lastModifiedBy>ROODHUIJZEN Anton (ESTAT)</cp:lastModifiedBy>
  <dcterms:created xsi:type="dcterms:W3CDTF">2016-01-25T08:32:58Z</dcterms:created>
  <dcterms:modified xsi:type="dcterms:W3CDTF">2024-06-27T05:50:35Z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2024-05-27T09:36:16Z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d6c40465-6e5b-40c8-9477-7bbe4d12ae27</vt:lpwstr>
  </property>
  <property fmtid="{D5CDD505-2E9C-101B-9397-08002B2CF9AE}" pid="8" name="MSIP_Label_6bd9ddd1-4d20-43f6-abfa-fc3c07406f94_ContentBits">
    <vt:lpwstr>0</vt:lpwstr>
  </property>
</Properties>
</file>