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35" windowWidth="12660" windowHeight="10005"/>
  </bookViews>
  <sheets>
    <sheet name="Table1" sheetId="1" r:id="rId1"/>
    <sheet name="Figure1" sheetId="2" r:id="rId2"/>
    <sheet name="Figure2" sheetId="3" r:id="rId3"/>
    <sheet name="Figure3" sheetId="4" r:id="rId4"/>
    <sheet name="Figure4" sheetId="12" r:id="rId5"/>
    <sheet name="Table 2" sheetId="5" r:id="rId6"/>
    <sheet name="Figure5" sheetId="9" r:id="rId7"/>
    <sheet name="Figure6" sheetId="7" r:id="rId8"/>
    <sheet name="Figure7" sheetId="8" r:id="rId9"/>
    <sheet name="Figure8" sheetId="13" r:id="rId10"/>
  </sheets>
  <definedNames>
    <definedName name="_xlnm._FilterDatabase" localSheetId="5" hidden="1">'Table 2'!$B$2:$F$55</definedName>
    <definedName name="_xlnm._FilterDatabase" localSheetId="0" hidden="1">Table1!$B$2:$F$53</definedName>
  </definedNames>
  <calcPr calcId="125725" refMode="R1C1"/>
</workbook>
</file>

<file path=xl/sharedStrings.xml><?xml version="1.0" encoding="utf-8"?>
<sst xmlns="http://schemas.openxmlformats.org/spreadsheetml/2006/main" count="334" uniqueCount="116">
  <si>
    <t>WORLD</t>
  </si>
  <si>
    <t>TIME</t>
  </si>
  <si>
    <t>Single ownership</t>
  </si>
  <si>
    <t>EU co-ownership</t>
  </si>
  <si>
    <t>Non EU co-ownership</t>
  </si>
  <si>
    <t>EU and non EU co-ownership</t>
  </si>
  <si>
    <t>:</t>
  </si>
  <si>
    <r>
      <t>Source:</t>
    </r>
    <r>
      <rPr>
        <sz val="9"/>
        <color indexed="8"/>
        <rFont val="Arial"/>
        <family val="2"/>
      </rPr>
      <t xml:space="preserve"> Eurostat (online data code: ipr_ta_tot)</t>
    </r>
  </si>
  <si>
    <t>The calculation of co-ownership shares are based on World totals at annual level</t>
  </si>
  <si>
    <r>
      <t>Source:</t>
    </r>
    <r>
      <rPr>
        <sz val="9"/>
        <color indexed="8"/>
        <rFont val="Arial"/>
        <family val="2"/>
      </rPr>
      <t xml:space="preserve"> Eurostat (online data code: ipr_ta_tot,ipr_ta_gdp,ipr_ta_pop)</t>
    </r>
  </si>
  <si>
    <r>
      <t>Source:</t>
    </r>
    <r>
      <rPr>
        <sz val="9"/>
        <color indexed="8"/>
        <rFont val="Arial"/>
        <family val="2"/>
      </rPr>
      <t xml:space="preserve"> Eurostat (online data code: ipr_tc_sng,ipr_tc_eu,ipr_tc_neu,ipr_tc_euneu)</t>
    </r>
  </si>
  <si>
    <t>Table 2: Community designs (CD) filed</t>
  </si>
  <si>
    <r>
      <t>Source:</t>
    </r>
    <r>
      <rPr>
        <sz val="9"/>
        <color indexed="8"/>
        <rFont val="Arial"/>
        <family val="2"/>
      </rPr>
      <t xml:space="preserve"> Eurostat (online data code: ipr_dfa_tot,ipr_dfa_gdp,ipr_dfa_pop)</t>
    </r>
  </si>
  <si>
    <t>Total number of Community designs</t>
  </si>
  <si>
    <r>
      <t>Source:</t>
    </r>
    <r>
      <rPr>
        <sz val="9"/>
        <color indexed="8"/>
        <rFont val="Arial"/>
        <family val="2"/>
      </rPr>
      <t xml:space="preserve"> Eurostat (online data code: ipr_dfa_tot)</t>
    </r>
  </si>
  <si>
    <t>Community designs (CD) filed</t>
  </si>
  <si>
    <r>
      <t>Source:</t>
    </r>
    <r>
      <rPr>
        <sz val="9"/>
        <color indexed="8"/>
        <rFont val="Arial"/>
        <family val="2"/>
      </rPr>
      <t xml:space="preserve"> Eurostat (online data code: ipr_dc_sng,ipr_dc_eu,ipr_dc_neu,ipr_dc_euneu)</t>
    </r>
  </si>
  <si>
    <t>Co-ownership of Community designs (CD)</t>
  </si>
  <si>
    <t>CD-WORLD</t>
  </si>
  <si>
    <t>The calculation of AGR is based on the total number of  Community designs (CD) filed</t>
  </si>
  <si>
    <t>CD-EU-28</t>
  </si>
  <si>
    <t>Belgium</t>
  </si>
  <si>
    <t>Bulgaria</t>
  </si>
  <si>
    <t>Czech Republic</t>
  </si>
  <si>
    <t>Denmark</t>
  </si>
  <si>
    <t>Germany (including former GDR from 1991)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</si>
  <si>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</si>
  <si>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</si>
  <si>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</si>
  <si>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</si>
  <si>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</si>
  <si>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</si>
  <si>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</si>
  <si>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</si>
  <si>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</si>
  <si>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</si>
  <si>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</si>
  <si>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</si>
  <si>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</si>
  <si>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</si>
  <si>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</si>
  <si>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</si>
  <si>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</si>
  <si>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</si>
  <si>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</si>
  <si>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</si>
  <si>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</si>
  <si>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</si>
  <si>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</si>
  <si>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</si>
  <si>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Liechtenstein</t>
  </si>
  <si>
    <t>Norway</t>
  </si>
  <si>
    <t>Switzerland</t>
  </si>
  <si>
    <t>Turkey</t>
  </si>
  <si>
    <t>Israel</t>
  </si>
  <si>
    <t>Russia</t>
  </si>
  <si>
    <t>Australia</t>
  </si>
  <si>
    <t>Brazil</t>
  </si>
  <si>
    <t>Canada</t>
  </si>
  <si>
    <t>China (except Hong Kong)</t>
  </si>
  <si>
    <t>Hong Kong</t>
  </si>
  <si>
    <t>India</t>
  </si>
  <si>
    <t>Japan</t>
  </si>
  <si>
    <t>Mexico</t>
  </si>
  <si>
    <t>New Zealand</t>
  </si>
  <si>
    <t>Singapore</t>
  </si>
  <si>
    <t>South Africa</t>
  </si>
  <si>
    <t>South Korea</t>
  </si>
  <si>
    <t>Taiwan</t>
  </si>
  <si>
    <t>United States</t>
  </si>
  <si>
    <t>Average number 1996-2014</t>
  </si>
  <si>
    <t>Average number per billion GDP 1996-2014</t>
  </si>
  <si>
    <t>Average number per million population 1996-2014</t>
  </si>
  <si>
    <t>Average number 2003-2014</t>
  </si>
  <si>
    <t>Average number per billion GDP 2003-2014</t>
  </si>
  <si>
    <t>Average number per million population 2003-2014</t>
  </si>
  <si>
    <t>Total number 2014</t>
  </si>
  <si>
    <t>Paris(FR101)</t>
  </si>
  <si>
    <t>Barcelona(ES511)</t>
  </si>
  <si>
    <t>Madrid(ES300)</t>
  </si>
  <si>
    <t>Milano(ITC4C)</t>
  </si>
  <si>
    <t>Berlin(DE300)</t>
  </si>
  <si>
    <t>Luxembourg(LU000)</t>
  </si>
  <si>
    <t>Hamburg(DE600)</t>
  </si>
  <si>
    <t>NUTS</t>
  </si>
  <si>
    <t>Stuttgart, Stadtkreis(DE111)</t>
  </si>
  <si>
    <t>Udine(ITH42)</t>
  </si>
  <si>
    <t>Treviso(ITH34)</t>
  </si>
  <si>
    <t>Share of EU-28</t>
  </si>
  <si>
    <t>% change compared to 2009</t>
  </si>
  <si>
    <r>
      <t>Source:</t>
    </r>
    <r>
      <rPr>
        <sz val="9"/>
        <color indexed="8"/>
        <rFont val="Arial"/>
        <family val="2"/>
      </rPr>
      <t xml:space="preserve"> Eurostat (online data code: ipr_ta_reg)</t>
    </r>
  </si>
  <si>
    <r>
      <t>Source:</t>
    </r>
    <r>
      <rPr>
        <sz val="9"/>
        <color indexed="8"/>
        <rFont val="Arial"/>
        <family val="2"/>
      </rPr>
      <t xml:space="preserve"> Eurostat (online data code: ipr_dfa_reg)</t>
    </r>
  </si>
  <si>
    <t>Stockholms län(SE110)</t>
  </si>
  <si>
    <t>München, Kreisfreie Stadt(DE212)</t>
  </si>
  <si>
    <t>Figure 5: Total number of Community designs (CD) filed</t>
  </si>
  <si>
    <t>Figure 6: Annual growth rate (AGR) of Community designs (CD) filed,2013-2014</t>
  </si>
  <si>
    <t>Figure 7: Co-ownership of Community designs (CD)</t>
  </si>
  <si>
    <t>Westminster(UKI32)</t>
  </si>
  <si>
    <t>Schaffhausen(CH052)(1)</t>
  </si>
  <si>
    <t>(1) Switcherland is a not an EU-28 member state. Share of EU-28 is available only for the regions of EU-28 member states</t>
  </si>
  <si>
    <t>Annual Growth Rate (AGR) 2013-2014</t>
  </si>
  <si>
    <t>Varna(BG331)</t>
  </si>
  <si>
    <t>Table 1: European Union trade mark (EUTM) applications</t>
  </si>
  <si>
    <t>EUTM-WORLD</t>
  </si>
  <si>
    <t>EUTM-EU-28</t>
  </si>
  <si>
    <t>Total number of EUTM applications</t>
  </si>
  <si>
    <t>Figure 1:Total number of European Union trade mark (EUTM) applications</t>
  </si>
  <si>
    <t>European Union trade mark (EUTM) applications</t>
  </si>
  <si>
    <t>Figure 2: Annual growth rate (AGR) of European Union trade mark (EUTM) applications, 2013-2014</t>
  </si>
  <si>
    <t>The calculation of AGR is based on the total number of EUTM applications</t>
  </si>
  <si>
    <t>Co-ownership of European Union trade mark (EUTM) applications</t>
  </si>
  <si>
    <t>Figure 3: Co-ownership of European Union trade mark (EUTM) applications</t>
  </si>
  <si>
    <t>Figure 8:Top 10 regions in the EU for Community designs (CD), by NUTS level 3 region, 2014</t>
  </si>
  <si>
    <t>Top 10 regions in the EU for Community designs (CD), by NUTS level 3 region, 2014</t>
  </si>
  <si>
    <t>Top 10 regions in the EU for European Union trademarks (EUTM), by NUTS level 3 region, 2014</t>
  </si>
  <si>
    <t>Figure 4:Top 10 regions in the EU for European Union trademarks(EUTM), by NUTS level 3 region, 2014</t>
  </si>
</sst>
</file>

<file path=xl/styles.xml><?xml version="1.0" encoding="utf-8"?>
<styleSheet xmlns="http://schemas.openxmlformats.org/spreadsheetml/2006/main">
  <numFmts count="3">
    <numFmt numFmtId="164" formatCode="#,##0.0_i"/>
    <numFmt numFmtId="165" formatCode="#,##0_i"/>
    <numFmt numFmtId="166" formatCode="0.0%"/>
  </numFmts>
  <fonts count="28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i/>
      <sz val="9"/>
      <color indexed="8"/>
      <name val="Arial"/>
      <family val="2"/>
    </font>
    <font>
      <sz val="11"/>
      <color indexed="8"/>
      <name val="Calibri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A6A6A6"/>
      </left>
      <right/>
      <top style="thin">
        <color indexed="64"/>
      </top>
      <bottom/>
      <diagonal/>
    </border>
    <border>
      <left style="hair">
        <color rgb="FFA6A6A6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A6A6A6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ill="0" applyBorder="0" applyProtection="0">
      <alignment horizontal="right"/>
    </xf>
    <xf numFmtId="9" fontId="22" fillId="0" borderId="0" applyFont="0" applyFill="0" applyBorder="0" applyAlignment="0" applyProtection="0"/>
  </cellStyleXfs>
  <cellXfs count="65">
    <xf numFmtId="0" fontId="0" fillId="0" borderId="0" xfId="0"/>
    <xf numFmtId="0" fontId="18" fillId="33" borderId="0" xfId="0" applyNumberFormat="1" applyFont="1" applyFill="1" applyBorder="1" applyAlignment="1" applyProtection="1"/>
    <xf numFmtId="164" fontId="18" fillId="33" borderId="0" xfId="42" applyFont="1" applyFill="1" applyBorder="1" applyProtection="1">
      <alignment horizontal="right"/>
    </xf>
    <xf numFmtId="164" fontId="20" fillId="33" borderId="0" xfId="42" applyFont="1" applyFill="1" applyBorder="1" applyAlignment="1" applyProtection="1">
      <alignment horizontal="left"/>
    </xf>
    <xf numFmtId="164" fontId="21" fillId="33" borderId="0" xfId="42" applyFont="1" applyFill="1" applyBorder="1" applyAlignment="1" applyProtection="1">
      <alignment horizontal="left"/>
    </xf>
    <xf numFmtId="164" fontId="19" fillId="34" borderId="0" xfId="42" applyFont="1" applyFill="1" applyBorder="1" applyAlignment="1" applyProtection="1">
      <alignment horizontal="left"/>
    </xf>
    <xf numFmtId="165" fontId="18" fillId="34" borderId="11" xfId="42" applyNumberFormat="1" applyFont="1" applyFill="1" applyBorder="1" applyProtection="1">
      <alignment horizontal="right"/>
    </xf>
    <xf numFmtId="164" fontId="18" fillId="34" borderId="11" xfId="42" applyFont="1" applyFill="1" applyBorder="1" applyProtection="1">
      <alignment horizontal="right"/>
    </xf>
    <xf numFmtId="164" fontId="19" fillId="35" borderId="12" xfId="42" applyFont="1" applyFill="1" applyBorder="1" applyAlignment="1" applyProtection="1">
      <alignment horizontal="center"/>
    </xf>
    <xf numFmtId="164" fontId="19" fillId="35" borderId="10" xfId="42" applyFont="1" applyFill="1" applyBorder="1" applyAlignment="1" applyProtection="1">
      <alignment horizontal="center" vertical="center" wrapText="1"/>
    </xf>
    <xf numFmtId="164" fontId="19" fillId="34" borderId="13" xfId="42" applyFont="1" applyFill="1" applyBorder="1" applyAlignment="1" applyProtection="1">
      <alignment horizontal="left"/>
    </xf>
    <xf numFmtId="165" fontId="18" fillId="34" borderId="14" xfId="42" applyNumberFormat="1" applyFont="1" applyFill="1" applyBorder="1" applyProtection="1">
      <alignment horizontal="right"/>
    </xf>
    <xf numFmtId="164" fontId="18" fillId="34" borderId="14" xfId="42" applyFont="1" applyFill="1" applyBorder="1" applyProtection="1">
      <alignment horizontal="right"/>
    </xf>
    <xf numFmtId="164" fontId="19" fillId="36" borderId="17" xfId="42" applyFont="1" applyFill="1" applyBorder="1" applyAlignment="1" applyProtection="1">
      <alignment horizontal="left"/>
    </xf>
    <xf numFmtId="165" fontId="18" fillId="36" borderId="18" xfId="42" applyNumberFormat="1" applyFont="1" applyFill="1" applyBorder="1" applyProtection="1">
      <alignment horizontal="right"/>
    </xf>
    <xf numFmtId="164" fontId="18" fillId="36" borderId="18" xfId="42" applyFont="1" applyFill="1" applyBorder="1" applyProtection="1">
      <alignment horizontal="right"/>
    </xf>
    <xf numFmtId="164" fontId="19" fillId="34" borderId="19" xfId="42" applyFont="1" applyFill="1" applyBorder="1" applyAlignment="1" applyProtection="1">
      <alignment horizontal="left"/>
    </xf>
    <xf numFmtId="165" fontId="18" fillId="34" borderId="20" xfId="42" applyNumberFormat="1" applyFont="1" applyFill="1" applyBorder="1" applyProtection="1">
      <alignment horizontal="right"/>
    </xf>
    <xf numFmtId="164" fontId="18" fillId="34" borderId="20" xfId="42" applyFont="1" applyFill="1" applyBorder="1" applyProtection="1">
      <alignment horizontal="right"/>
    </xf>
    <xf numFmtId="164" fontId="19" fillId="34" borderId="15" xfId="42" applyFont="1" applyFill="1" applyBorder="1" applyAlignment="1" applyProtection="1">
      <alignment horizontal="left"/>
    </xf>
    <xf numFmtId="165" fontId="18" fillId="34" borderId="16" xfId="42" applyNumberFormat="1" applyFont="1" applyFill="1" applyBorder="1" applyProtection="1">
      <alignment horizontal="right"/>
    </xf>
    <xf numFmtId="164" fontId="18" fillId="34" borderId="16" xfId="42" applyFont="1" applyFill="1" applyBorder="1" applyProtection="1">
      <alignment horizontal="right"/>
    </xf>
    <xf numFmtId="164" fontId="19" fillId="34" borderId="17" xfId="42" applyFont="1" applyFill="1" applyBorder="1" applyAlignment="1" applyProtection="1">
      <alignment horizontal="left"/>
    </xf>
    <xf numFmtId="165" fontId="18" fillId="34" borderId="18" xfId="42" applyNumberFormat="1" applyFont="1" applyFill="1" applyBorder="1" applyProtection="1">
      <alignment horizontal="right"/>
    </xf>
    <xf numFmtId="164" fontId="18" fillId="34" borderId="18" xfId="42" applyFont="1" applyFill="1" applyBorder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 wrapText="1"/>
    </xf>
    <xf numFmtId="0" fontId="20" fillId="33" borderId="0" xfId="0" applyNumberFormat="1" applyFont="1" applyFill="1" applyBorder="1" applyAlignment="1" applyProtection="1">
      <alignment horizontal="left"/>
    </xf>
    <xf numFmtId="0" fontId="21" fillId="33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left"/>
    </xf>
    <xf numFmtId="164" fontId="19" fillId="35" borderId="12" xfId="42" applyFont="1" applyFill="1" applyBorder="1" applyAlignment="1" applyProtection="1">
      <alignment horizontal="center" vertical="center"/>
    </xf>
    <xf numFmtId="0" fontId="18" fillId="0" borderId="21" xfId="0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>
      <alignment horizontal="left" wrapText="1"/>
    </xf>
    <xf numFmtId="9" fontId="18" fillId="0" borderId="0" xfId="43" applyFont="1" applyFill="1" applyBorder="1" applyAlignment="1" applyProtection="1">
      <alignment horizontal="right" wrapText="1"/>
    </xf>
    <xf numFmtId="0" fontId="18" fillId="0" borderId="21" xfId="0" applyNumberFormat="1" applyFont="1" applyFill="1" applyBorder="1" applyAlignment="1" applyProtection="1">
      <alignment horizontal="left" wrapText="1"/>
    </xf>
    <xf numFmtId="9" fontId="18" fillId="0" borderId="21" xfId="43" applyFont="1" applyFill="1" applyBorder="1" applyAlignment="1" applyProtection="1">
      <alignment horizontal="right" wrapText="1"/>
    </xf>
    <xf numFmtId="164" fontId="19" fillId="35" borderId="22" xfId="42" applyFont="1" applyFill="1" applyBorder="1" applyAlignment="1" applyProtection="1">
      <alignment horizontal="center"/>
    </xf>
    <xf numFmtId="164" fontId="19" fillId="35" borderId="23" xfId="42" applyFont="1" applyFill="1" applyBorder="1" applyAlignment="1" applyProtection="1">
      <alignment horizontal="center" vertical="center" wrapText="1"/>
    </xf>
    <xf numFmtId="9" fontId="19" fillId="36" borderId="17" xfId="43" applyFont="1" applyFill="1" applyBorder="1" applyAlignment="1" applyProtection="1">
      <alignment horizontal="left"/>
    </xf>
    <xf numFmtId="9" fontId="18" fillId="36" borderId="18" xfId="43" applyFont="1" applyFill="1" applyBorder="1" applyAlignment="1" applyProtection="1">
      <alignment horizontal="right"/>
    </xf>
    <xf numFmtId="164" fontId="19" fillId="35" borderId="10" xfId="42" applyFont="1" applyFill="1" applyBorder="1" applyAlignment="1" applyProtection="1">
      <alignment horizontal="center" vertical="center"/>
    </xf>
    <xf numFmtId="166" fontId="18" fillId="0" borderId="0" xfId="43" applyNumberFormat="1" applyFont="1" applyFill="1" applyBorder="1" applyAlignment="1" applyProtection="1">
      <alignment horizontal="center" vertical="center" wrapText="1"/>
    </xf>
    <xf numFmtId="166" fontId="18" fillId="0" borderId="21" xfId="43" applyNumberFormat="1" applyFont="1" applyFill="1" applyBorder="1" applyAlignment="1" applyProtection="1">
      <alignment horizontal="center" vertical="center" wrapText="1"/>
    </xf>
    <xf numFmtId="0" fontId="18" fillId="0" borderId="24" xfId="0" applyNumberFormat="1" applyFont="1" applyFill="1" applyBorder="1" applyAlignment="1" applyProtection="1">
      <alignment horizontal="left" wrapText="1"/>
    </xf>
    <xf numFmtId="9" fontId="18" fillId="0" borderId="24" xfId="43" applyFont="1" applyFill="1" applyBorder="1" applyAlignment="1" applyProtection="1">
      <alignment horizontal="right" wrapText="1"/>
    </xf>
    <xf numFmtId="0" fontId="18" fillId="0" borderId="24" xfId="0" applyNumberFormat="1" applyFont="1" applyFill="1" applyBorder="1" applyAlignment="1" applyProtection="1">
      <alignment horizontal="right" wrapText="1"/>
    </xf>
    <xf numFmtId="9" fontId="18" fillId="0" borderId="18" xfId="43" applyFont="1" applyFill="1" applyBorder="1" applyAlignment="1" applyProtection="1">
      <alignment horizontal="right"/>
    </xf>
    <xf numFmtId="0" fontId="23" fillId="34" borderId="0" xfId="0" applyNumberFormat="1" applyFont="1" applyFill="1" applyBorder="1" applyAlignment="1" applyProtection="1"/>
    <xf numFmtId="9" fontId="23" fillId="34" borderId="0" xfId="43" applyFont="1" applyFill="1" applyBorder="1" applyAlignment="1" applyProtection="1">
      <alignment horizontal="right" wrapText="1"/>
    </xf>
    <xf numFmtId="164" fontId="24" fillId="34" borderId="0" xfId="42" applyFont="1" applyFill="1" applyBorder="1" applyAlignment="1" applyProtection="1">
      <alignment horizontal="center" vertical="center"/>
    </xf>
    <xf numFmtId="9" fontId="23" fillId="34" borderId="0" xfId="43" applyFont="1" applyFill="1" applyBorder="1" applyAlignment="1" applyProtection="1">
      <alignment horizontal="right"/>
    </xf>
    <xf numFmtId="164" fontId="18" fillId="33" borderId="0" xfId="42" applyFont="1" applyFill="1" applyBorder="1" applyAlignment="1" applyProtection="1">
      <alignment vertical="center" wrapText="1"/>
    </xf>
    <xf numFmtId="164" fontId="25" fillId="33" borderId="0" xfId="42" applyFont="1" applyFill="1" applyBorder="1" applyAlignment="1" applyProtection="1">
      <alignment horizontal="left" vertical="center" wrapText="1"/>
    </xf>
    <xf numFmtId="164" fontId="18" fillId="34" borderId="14" xfId="42" applyFont="1" applyFill="1" applyBorder="1" applyAlignment="1" applyProtection="1">
      <alignment horizontal="right"/>
    </xf>
    <xf numFmtId="9" fontId="25" fillId="0" borderId="17" xfId="43" applyFont="1" applyFill="1" applyBorder="1" applyAlignment="1" applyProtection="1">
      <alignment horizontal="left"/>
    </xf>
    <xf numFmtId="9" fontId="25" fillId="0" borderId="18" xfId="43" applyFont="1" applyFill="1" applyBorder="1" applyAlignment="1" applyProtection="1">
      <alignment horizontal="right"/>
    </xf>
    <xf numFmtId="0" fontId="26" fillId="0" borderId="0" xfId="0" applyNumberFormat="1" applyFont="1" applyFill="1" applyBorder="1" applyAlignment="1" applyProtection="1">
      <alignment horizontal="left" wrapText="1"/>
    </xf>
    <xf numFmtId="9" fontId="25" fillId="0" borderId="0" xfId="43" applyFont="1" applyFill="1" applyBorder="1" applyAlignment="1" applyProtection="1">
      <alignment horizontal="right" wrapText="1"/>
    </xf>
    <xf numFmtId="1" fontId="19" fillId="35" borderId="22" xfId="42" applyNumberFormat="1" applyFont="1" applyFill="1" applyBorder="1" applyAlignment="1" applyProtection="1">
      <alignment horizontal="center"/>
    </xf>
    <xf numFmtId="166" fontId="18" fillId="0" borderId="0" xfId="43" applyNumberFormat="1" applyFont="1" applyFill="1" applyBorder="1" applyAlignment="1" applyProtection="1">
      <alignment horizontal="right" wrapText="1"/>
    </xf>
    <xf numFmtId="166" fontId="18" fillId="0" borderId="21" xfId="43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>
      <alignment horizontal="left" wrapText="1"/>
    </xf>
    <xf numFmtId="0" fontId="27" fillId="0" borderId="21" xfId="0" applyNumberFormat="1" applyFont="1" applyFill="1" applyBorder="1" applyAlignment="1" applyProtection="1">
      <alignment horizontal="left" wrapText="1"/>
    </xf>
    <xf numFmtId="0" fontId="27" fillId="33" borderId="0" xfId="0" applyNumberFormat="1" applyFont="1" applyFill="1" applyBorder="1" applyAlignment="1" applyProtection="1"/>
    <xf numFmtId="0" fontId="23" fillId="33" borderId="0" xfId="0" applyNumberFormat="1" applyFont="1" applyFill="1" applyBorder="1" applyAlignment="1" applyProtection="1"/>
    <xf numFmtId="166" fontId="23" fillId="33" borderId="0" xfId="43" applyNumberFormat="1" applyFont="1" applyFill="1" applyBorder="1" applyAlignment="1" applyProtection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NumberCellStyle" xfId="42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barChart>
        <c:barDir val="col"/>
        <c:grouping val="clustered"/>
        <c:ser>
          <c:idx val="0"/>
          <c:order val="0"/>
          <c:tx>
            <c:strRef>
              <c:f>Figure1!$B$4</c:f>
              <c:strCache>
                <c:ptCount val="1"/>
                <c:pt idx="0">
                  <c:v>EUTM-WORLD</c:v>
                </c:pt>
              </c:strCache>
            </c:strRef>
          </c:tx>
          <c:cat>
            <c:numRef>
              <c:f>Figure1!$A$5:$A$23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Figure1!$B$5:$B$23</c:f>
              <c:numCache>
                <c:formatCode>General</c:formatCode>
                <c:ptCount val="19"/>
                <c:pt idx="0">
                  <c:v>43709</c:v>
                </c:pt>
                <c:pt idx="1">
                  <c:v>27441</c:v>
                </c:pt>
                <c:pt idx="2">
                  <c:v>31737</c:v>
                </c:pt>
                <c:pt idx="3">
                  <c:v>41429</c:v>
                </c:pt>
                <c:pt idx="4">
                  <c:v>57653</c:v>
                </c:pt>
                <c:pt idx="5">
                  <c:v>49613</c:v>
                </c:pt>
                <c:pt idx="6">
                  <c:v>47169</c:v>
                </c:pt>
                <c:pt idx="7">
                  <c:v>60199</c:v>
                </c:pt>
                <c:pt idx="8">
                  <c:v>60033</c:v>
                </c:pt>
                <c:pt idx="9">
                  <c:v>65555</c:v>
                </c:pt>
                <c:pt idx="10">
                  <c:v>78220</c:v>
                </c:pt>
                <c:pt idx="11">
                  <c:v>88899</c:v>
                </c:pt>
                <c:pt idx="12">
                  <c:v>88411</c:v>
                </c:pt>
                <c:pt idx="13">
                  <c:v>88295</c:v>
                </c:pt>
                <c:pt idx="14">
                  <c:v>98359</c:v>
                </c:pt>
                <c:pt idx="15">
                  <c:v>105939</c:v>
                </c:pt>
                <c:pt idx="16">
                  <c:v>107986</c:v>
                </c:pt>
                <c:pt idx="17">
                  <c:v>114295</c:v>
                </c:pt>
                <c:pt idx="18">
                  <c:v>117491</c:v>
                </c:pt>
              </c:numCache>
            </c:numRef>
          </c:val>
        </c:ser>
        <c:ser>
          <c:idx val="1"/>
          <c:order val="1"/>
          <c:tx>
            <c:strRef>
              <c:f>Figure1!$C$4</c:f>
              <c:strCache>
                <c:ptCount val="1"/>
                <c:pt idx="0">
                  <c:v>EUTM-EU-28</c:v>
                </c:pt>
              </c:strCache>
            </c:strRef>
          </c:tx>
          <c:cat>
            <c:numRef>
              <c:f>Figure1!$A$5:$A$23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Figure1!$C$5:$C$23</c:f>
              <c:numCache>
                <c:formatCode>General</c:formatCode>
                <c:ptCount val="19"/>
                <c:pt idx="0">
                  <c:v>25241</c:v>
                </c:pt>
                <c:pt idx="1">
                  <c:v>16725</c:v>
                </c:pt>
                <c:pt idx="2">
                  <c:v>19871</c:v>
                </c:pt>
                <c:pt idx="3">
                  <c:v>25946</c:v>
                </c:pt>
                <c:pt idx="4">
                  <c:v>36114</c:v>
                </c:pt>
                <c:pt idx="5">
                  <c:v>30764</c:v>
                </c:pt>
                <c:pt idx="6">
                  <c:v>30642</c:v>
                </c:pt>
                <c:pt idx="7">
                  <c:v>39946</c:v>
                </c:pt>
                <c:pt idx="8">
                  <c:v>40730</c:v>
                </c:pt>
                <c:pt idx="9">
                  <c:v>44187</c:v>
                </c:pt>
                <c:pt idx="10">
                  <c:v>53528</c:v>
                </c:pt>
                <c:pt idx="11">
                  <c:v>62014</c:v>
                </c:pt>
                <c:pt idx="12">
                  <c:v>61319</c:v>
                </c:pt>
                <c:pt idx="13">
                  <c:v>63607</c:v>
                </c:pt>
                <c:pt idx="14">
                  <c:v>70242</c:v>
                </c:pt>
                <c:pt idx="15">
                  <c:v>74829</c:v>
                </c:pt>
                <c:pt idx="16">
                  <c:v>76526</c:v>
                </c:pt>
                <c:pt idx="17">
                  <c:v>80200</c:v>
                </c:pt>
                <c:pt idx="18">
                  <c:v>82627</c:v>
                </c:pt>
              </c:numCache>
            </c:numRef>
          </c:val>
        </c:ser>
        <c:axId val="150752640"/>
        <c:axId val="153660800"/>
      </c:barChart>
      <c:catAx>
        <c:axId val="150752640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5400000" vert="horz" anchor="ctr" anchorCtr="1"/>
          <a:lstStyle/>
          <a:p>
            <a:pPr>
              <a:defRPr sz="1000"/>
            </a:pPr>
            <a:endParaRPr lang="el-GR"/>
          </a:p>
        </c:txPr>
        <c:crossAx val="153660800"/>
        <c:crosses val="autoZero"/>
        <c:auto val="1"/>
        <c:lblAlgn val="ctr"/>
        <c:lblOffset val="100"/>
      </c:catAx>
      <c:valAx>
        <c:axId val="153660800"/>
        <c:scaling>
          <c:orientation val="minMax"/>
          <c:max val="12000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;[Red]#\ ##0" sourceLinked="0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0752640"/>
        <c:crosses val="autoZero"/>
        <c:crossBetween val="between"/>
      </c:valAx>
    </c:plotArea>
    <c:legend>
      <c:legendPos val="b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 xmlns:r="http://schemas.openxmlformats.org/officeDocument/2006/relationships" xmlns="">
              <a:noFill/>
              <a:round/>
            </a14:hiddenLine>
          </a:ext>
        </a:extLst>
      </c:sp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l-GR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Figure2!$B$2</c:f>
              <c:strCache>
                <c:ptCount val="1"/>
                <c:pt idx="0">
                  <c:v>Annual Growth Rate (AGR) 2013-2014</c:v>
                </c:pt>
              </c:strCache>
            </c:strRef>
          </c:tx>
          <c:dPt>
            <c:idx val="15"/>
            <c:spPr>
              <a:solidFill>
                <a:schemeClr val="accent1"/>
              </a:solidFill>
            </c:spPr>
          </c:dPt>
          <c:dPt>
            <c:idx val="26"/>
            <c:spPr>
              <a:solidFill>
                <a:schemeClr val="accent1"/>
              </a:solidFill>
            </c:spPr>
          </c:dPt>
          <c:cat>
            <c:strRef>
              <c:f>Figure2!$A$3:$A$53</c:f>
              <c:strCache>
                <c:ptCount val="51"/>
                <c:pt idx="0">
                  <c:v>Bulgaria</c:v>
                </c:pt>
                <c:pt idx="1">
                  <c:v>Latvia</c:v>
                </c:pt>
                <c:pt idx="2">
                  <c:v>India</c:v>
                </c:pt>
                <c:pt idx="3">
                  <c:v>Slovenia</c:v>
                </c:pt>
                <c:pt idx="4">
                  <c:v>China (except Hong Kong)</c:v>
                </c:pt>
                <c:pt idx="5">
                  <c:v>Romania</c:v>
                </c:pt>
                <c:pt idx="6">
                  <c:v>Iceland</c:v>
                </c:pt>
                <c:pt idx="7">
                  <c:v>Slovakia</c:v>
                </c:pt>
                <c:pt idx="8">
                  <c:v>Taiwan</c:v>
                </c:pt>
                <c:pt idx="9">
                  <c:v>Estonia</c:v>
                </c:pt>
                <c:pt idx="10">
                  <c:v>Poland</c:v>
                </c:pt>
                <c:pt idx="11">
                  <c:v>Cyprus</c:v>
                </c:pt>
                <c:pt idx="12">
                  <c:v>Portugal</c:v>
                </c:pt>
                <c:pt idx="13">
                  <c:v>Singapore</c:v>
                </c:pt>
                <c:pt idx="14">
                  <c:v>Hungary</c:v>
                </c:pt>
                <c:pt idx="15">
                  <c:v>Greece</c:v>
                </c:pt>
                <c:pt idx="16">
                  <c:v>United Kingdom</c:v>
                </c:pt>
                <c:pt idx="17">
                  <c:v>Israel</c:v>
                </c:pt>
                <c:pt idx="18">
                  <c:v>Denmark</c:v>
                </c:pt>
                <c:pt idx="19">
                  <c:v>Belgium</c:v>
                </c:pt>
                <c:pt idx="20">
                  <c:v>New Zealand</c:v>
                </c:pt>
                <c:pt idx="21">
                  <c:v>Sweden</c:v>
                </c:pt>
                <c:pt idx="22">
                  <c:v>Russia</c:v>
                </c:pt>
                <c:pt idx="23">
                  <c:v>Malta</c:v>
                </c:pt>
                <c:pt idx="24">
                  <c:v>Italy</c:v>
                </c:pt>
                <c:pt idx="25">
                  <c:v>Hong Kong</c:v>
                </c:pt>
                <c:pt idx="26">
                  <c:v>Switzerland</c:v>
                </c:pt>
                <c:pt idx="27">
                  <c:v>Czech Republic</c:v>
                </c:pt>
                <c:pt idx="28">
                  <c:v>Luxembourg</c:v>
                </c:pt>
                <c:pt idx="29">
                  <c:v>Turkey</c:v>
                </c:pt>
                <c:pt idx="30">
                  <c:v>Spain</c:v>
                </c:pt>
                <c:pt idx="31">
                  <c:v>Croatia</c:v>
                </c:pt>
                <c:pt idx="32">
                  <c:v>EUTM-EU-28</c:v>
                </c:pt>
                <c:pt idx="33">
                  <c:v>Netherlands</c:v>
                </c:pt>
                <c:pt idx="34">
                  <c:v>EUTM-WORLD</c:v>
                </c:pt>
                <c:pt idx="35">
                  <c:v>Mexico</c:v>
                </c:pt>
                <c:pt idx="36">
                  <c:v>South Korea</c:v>
                </c:pt>
                <c:pt idx="37">
                  <c:v>France</c:v>
                </c:pt>
                <c:pt idx="38">
                  <c:v>Australia</c:v>
                </c:pt>
                <c:pt idx="39">
                  <c:v>Austria</c:v>
                </c:pt>
                <c:pt idx="40">
                  <c:v>Ireland</c:v>
                </c:pt>
                <c:pt idx="41">
                  <c:v>Japan</c:v>
                </c:pt>
                <c:pt idx="42">
                  <c:v>United States</c:v>
                </c:pt>
                <c:pt idx="43">
                  <c:v>Finland</c:v>
                </c:pt>
                <c:pt idx="44">
                  <c:v>Canada</c:v>
                </c:pt>
                <c:pt idx="45">
                  <c:v>South Africa</c:v>
                </c:pt>
                <c:pt idx="46">
                  <c:v>Germany (including former GDR from 1991)</c:v>
                </c:pt>
                <c:pt idx="47">
                  <c:v>Lithuania</c:v>
                </c:pt>
                <c:pt idx="48">
                  <c:v>Norway</c:v>
                </c:pt>
                <c:pt idx="49">
                  <c:v>Brazil</c:v>
                </c:pt>
                <c:pt idx="50">
                  <c:v>Liechtenstein</c:v>
                </c:pt>
              </c:strCache>
            </c:strRef>
          </c:cat>
          <c:val>
            <c:numRef>
              <c:f>Figure2!$B$3:$B$53</c:f>
              <c:numCache>
                <c:formatCode>0%</c:formatCode>
                <c:ptCount val="51"/>
                <c:pt idx="0">
                  <c:v>0.45335999999999999</c:v>
                </c:pt>
                <c:pt idx="1">
                  <c:v>0.35593000000000002</c:v>
                </c:pt>
                <c:pt idx="2">
                  <c:v>0.34927999999999998</c:v>
                </c:pt>
                <c:pt idx="3">
                  <c:v>0.27940999999999999</c:v>
                </c:pt>
                <c:pt idx="4">
                  <c:v>0.27545999999999998</c:v>
                </c:pt>
                <c:pt idx="5">
                  <c:v>0.26796999999999999</c:v>
                </c:pt>
                <c:pt idx="6">
                  <c:v>0.26114999999999999</c:v>
                </c:pt>
                <c:pt idx="7">
                  <c:v>0.2029</c:v>
                </c:pt>
                <c:pt idx="8">
                  <c:v>0.19176000000000001</c:v>
                </c:pt>
                <c:pt idx="9">
                  <c:v>0.18287999999999999</c:v>
                </c:pt>
                <c:pt idx="10">
                  <c:v>0.17757000000000001</c:v>
                </c:pt>
                <c:pt idx="11">
                  <c:v>0.16619999999999999</c:v>
                </c:pt>
                <c:pt idx="12">
                  <c:v>0.16575999999999999</c:v>
                </c:pt>
                <c:pt idx="13">
                  <c:v>0.13095000000000001</c:v>
                </c:pt>
                <c:pt idx="14">
                  <c:v>0.11652999999999999</c:v>
                </c:pt>
                <c:pt idx="15">
                  <c:v>0.10815</c:v>
                </c:pt>
                <c:pt idx="16">
                  <c:v>8.2070000000000004E-2</c:v>
                </c:pt>
                <c:pt idx="17">
                  <c:v>8.1820000000000004E-2</c:v>
                </c:pt>
                <c:pt idx="18">
                  <c:v>8.0600000000000005E-2</c:v>
                </c:pt>
                <c:pt idx="19">
                  <c:v>7.9479999999999995E-2</c:v>
                </c:pt>
                <c:pt idx="20">
                  <c:v>7.8950000000000006E-2</c:v>
                </c:pt>
                <c:pt idx="21">
                  <c:v>7.2080000000000005E-2</c:v>
                </c:pt>
                <c:pt idx="22">
                  <c:v>7.2029999999999997E-2</c:v>
                </c:pt>
                <c:pt idx="23">
                  <c:v>6.1109999999999998E-2</c:v>
                </c:pt>
                <c:pt idx="24">
                  <c:v>5.7029999999999997E-2</c:v>
                </c:pt>
                <c:pt idx="25">
                  <c:v>5.4269999999999999E-2</c:v>
                </c:pt>
                <c:pt idx="26">
                  <c:v>5.2970000000000003E-2</c:v>
                </c:pt>
                <c:pt idx="27">
                  <c:v>5.1279999999999999E-2</c:v>
                </c:pt>
                <c:pt idx="28">
                  <c:v>4.4170000000000001E-2</c:v>
                </c:pt>
                <c:pt idx="29">
                  <c:v>4.1739999999999999E-2</c:v>
                </c:pt>
                <c:pt idx="30">
                  <c:v>3.3230000000000003E-2</c:v>
                </c:pt>
                <c:pt idx="31">
                  <c:v>3.2259999999999997E-2</c:v>
                </c:pt>
                <c:pt idx="32">
                  <c:v>3.0259999999999999E-2</c:v>
                </c:pt>
                <c:pt idx="33">
                  <c:v>2.8979999999999999E-2</c:v>
                </c:pt>
                <c:pt idx="34">
                  <c:v>2.7959999999999999E-2</c:v>
                </c:pt>
                <c:pt idx="35">
                  <c:v>2.1659999999999999E-2</c:v>
                </c:pt>
                <c:pt idx="36">
                  <c:v>8.8699999999999994E-3</c:v>
                </c:pt>
                <c:pt idx="37">
                  <c:v>6.1799999999999997E-3</c:v>
                </c:pt>
                <c:pt idx="38">
                  <c:v>3.2499999999999999E-3</c:v>
                </c:pt>
                <c:pt idx="39">
                  <c:v>-6.8199999999999997E-3</c:v>
                </c:pt>
                <c:pt idx="40">
                  <c:v>-8.6499999999999997E-3</c:v>
                </c:pt>
                <c:pt idx="41">
                  <c:v>-1.1390000000000001E-2</c:v>
                </c:pt>
                <c:pt idx="42">
                  <c:v>-3.4360000000000002E-2</c:v>
                </c:pt>
                <c:pt idx="43">
                  <c:v>-3.7819999999999999E-2</c:v>
                </c:pt>
                <c:pt idx="44">
                  <c:v>-4.4650000000000002E-2</c:v>
                </c:pt>
                <c:pt idx="45">
                  <c:v>-5.0509999999999999E-2</c:v>
                </c:pt>
                <c:pt idx="46">
                  <c:v>-6.4269999999999994E-2</c:v>
                </c:pt>
                <c:pt idx="47">
                  <c:v>-0.11719</c:v>
                </c:pt>
                <c:pt idx="48">
                  <c:v>-0.14285999999999999</c:v>
                </c:pt>
                <c:pt idx="49">
                  <c:v>-0.14706</c:v>
                </c:pt>
                <c:pt idx="50">
                  <c:v>-0.25</c:v>
                </c:pt>
              </c:numCache>
            </c:numRef>
          </c:val>
        </c:ser>
        <c:axId val="156442624"/>
        <c:axId val="156445696"/>
      </c:barChart>
      <c:catAx>
        <c:axId val="156442624"/>
        <c:scaling>
          <c:orientation val="minMax"/>
        </c:scaling>
        <c:axPos val="b"/>
        <c:tickLblPos val="nextTo"/>
        <c:spPr>
          <a:ln>
            <a:solidFill>
              <a:srgbClr val="000000"/>
            </a:solidFill>
            <a:prstDash val="solid"/>
          </a:ln>
        </c:spPr>
        <c:txPr>
          <a:bodyPr anchor="b" anchorCtr="0"/>
          <a:lstStyle/>
          <a:p>
            <a:pPr>
              <a:defRPr sz="900" b="1"/>
            </a:pPr>
            <a:endParaRPr lang="el-GR"/>
          </a:p>
        </c:txPr>
        <c:crossAx val="156445696"/>
        <c:crosses val="autoZero"/>
        <c:auto val="1"/>
        <c:lblAlgn val="ctr"/>
        <c:lblOffset val="1000"/>
      </c:catAx>
      <c:valAx>
        <c:axId val="156445696"/>
        <c:scaling>
          <c:orientation val="minMax"/>
          <c:max val="0.60000000000000064"/>
          <c:min val="-0.30000000000000032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6442624"/>
        <c:crosses val="autoZero"/>
        <c:crossBetween val="between"/>
        <c:majorUnit val="0.2"/>
        <c:minorUnit val="4.0000000000000022E-2"/>
      </c:valAx>
      <c:spPr>
        <a:noFill/>
        <a:ln w="25400">
          <a:noFill/>
        </a:ln>
      </c:spPr>
    </c:plotArea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l-GR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barChart>
        <c:barDir val="col"/>
        <c:grouping val="percentStacked"/>
        <c:ser>
          <c:idx val="0"/>
          <c:order val="0"/>
          <c:tx>
            <c:strRef>
              <c:f>Figure3!$C$2</c:f>
              <c:strCache>
                <c:ptCount val="1"/>
                <c:pt idx="0">
                  <c:v>Single ownership</c:v>
                </c:pt>
              </c:strCache>
            </c:strRef>
          </c:tx>
          <c:cat>
            <c:numRef>
              <c:f>Figure3!$B$3:$B$21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Figure3!$C$3:$C$21</c:f>
              <c:numCache>
                <c:formatCode>0.0%</c:formatCode>
                <c:ptCount val="19"/>
                <c:pt idx="0">
                  <c:v>0.98234999999999995</c:v>
                </c:pt>
                <c:pt idx="1">
                  <c:v>0.96863999999999995</c:v>
                </c:pt>
                <c:pt idx="2">
                  <c:v>0.96984999999999999</c:v>
                </c:pt>
                <c:pt idx="3">
                  <c:v>0.97326999999999997</c:v>
                </c:pt>
                <c:pt idx="4">
                  <c:v>0.97589999999999999</c:v>
                </c:pt>
                <c:pt idx="5">
                  <c:v>0.97611000000000003</c:v>
                </c:pt>
                <c:pt idx="6">
                  <c:v>0.97306999999999999</c:v>
                </c:pt>
                <c:pt idx="7">
                  <c:v>0.97231999999999996</c:v>
                </c:pt>
                <c:pt idx="8">
                  <c:v>0.97045000000000003</c:v>
                </c:pt>
                <c:pt idx="9">
                  <c:v>0.97299999999999998</c:v>
                </c:pt>
                <c:pt idx="10">
                  <c:v>0.96831999999999996</c:v>
                </c:pt>
                <c:pt idx="11">
                  <c:v>0.96904000000000001</c:v>
                </c:pt>
                <c:pt idx="12">
                  <c:v>0.97072000000000003</c:v>
                </c:pt>
                <c:pt idx="13">
                  <c:v>0.96791000000000005</c:v>
                </c:pt>
                <c:pt idx="14">
                  <c:v>0.96416999999999997</c:v>
                </c:pt>
                <c:pt idx="15">
                  <c:v>0.96667999999999998</c:v>
                </c:pt>
                <c:pt idx="16">
                  <c:v>0.96597</c:v>
                </c:pt>
                <c:pt idx="17">
                  <c:v>0.96419999999999995</c:v>
                </c:pt>
                <c:pt idx="18">
                  <c:v>0.95440999999999998</c:v>
                </c:pt>
              </c:numCache>
            </c:numRef>
          </c:val>
        </c:ser>
        <c:ser>
          <c:idx val="1"/>
          <c:order val="1"/>
          <c:tx>
            <c:strRef>
              <c:f>Figure3!$D$2</c:f>
              <c:strCache>
                <c:ptCount val="1"/>
                <c:pt idx="0">
                  <c:v>EU co-ownership</c:v>
                </c:pt>
              </c:strCache>
            </c:strRef>
          </c:tx>
          <c:cat>
            <c:numRef>
              <c:f>Figure3!$B$3:$B$21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Figure3!$D$3:$D$21</c:f>
              <c:numCache>
                <c:formatCode>0.0%</c:formatCode>
                <c:ptCount val="19"/>
                <c:pt idx="0">
                  <c:v>1.4097E-2</c:v>
                </c:pt>
                <c:pt idx="1">
                  <c:v>2.3351E-2</c:v>
                </c:pt>
                <c:pt idx="2">
                  <c:v>2.4109999999999999E-2</c:v>
                </c:pt>
                <c:pt idx="3">
                  <c:v>2.1863E-2</c:v>
                </c:pt>
                <c:pt idx="4">
                  <c:v>2.0629999999999999E-2</c:v>
                </c:pt>
                <c:pt idx="5">
                  <c:v>2.051E-2</c:v>
                </c:pt>
                <c:pt idx="6">
                  <c:v>2.1645000000000001E-2</c:v>
                </c:pt>
                <c:pt idx="7">
                  <c:v>2.2197999999999999E-2</c:v>
                </c:pt>
                <c:pt idx="8">
                  <c:v>2.5041999999999998E-2</c:v>
                </c:pt>
                <c:pt idx="9">
                  <c:v>2.1257999999999999E-2</c:v>
                </c:pt>
                <c:pt idx="10">
                  <c:v>2.6674E-2</c:v>
                </c:pt>
                <c:pt idx="11">
                  <c:v>2.6880999999999999E-2</c:v>
                </c:pt>
                <c:pt idx="12">
                  <c:v>2.5721999999999998E-2</c:v>
                </c:pt>
                <c:pt idx="13">
                  <c:v>2.6911000000000001E-2</c:v>
                </c:pt>
                <c:pt idx="14">
                  <c:v>3.0268E-2</c:v>
                </c:pt>
                <c:pt idx="15">
                  <c:v>2.8995E-2</c:v>
                </c:pt>
                <c:pt idx="16">
                  <c:v>2.9914E-2</c:v>
                </c:pt>
                <c:pt idx="17">
                  <c:v>3.1029000000000001E-2</c:v>
                </c:pt>
                <c:pt idx="18">
                  <c:v>3.4813999999999998E-2</c:v>
                </c:pt>
              </c:numCache>
            </c:numRef>
          </c:val>
        </c:ser>
        <c:ser>
          <c:idx val="2"/>
          <c:order val="2"/>
          <c:tx>
            <c:strRef>
              <c:f>Figure3!$E$2</c:f>
              <c:strCache>
                <c:ptCount val="1"/>
                <c:pt idx="0">
                  <c:v>Non EU co-ownership</c:v>
                </c:pt>
              </c:strCache>
            </c:strRef>
          </c:tx>
          <c:cat>
            <c:numRef>
              <c:f>Figure3!$B$3:$B$21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Figure3!$E$3:$E$21</c:f>
              <c:numCache>
                <c:formatCode>0.0%</c:formatCode>
                <c:ptCount val="19"/>
                <c:pt idx="0">
                  <c:v>2.7832460000000001E-3</c:v>
                </c:pt>
                <c:pt idx="1">
                  <c:v>5.614361E-3</c:v>
                </c:pt>
                <c:pt idx="2">
                  <c:v>2.7855150000000001E-3</c:v>
                </c:pt>
                <c:pt idx="3">
                  <c:v>2.875407E-3</c:v>
                </c:pt>
                <c:pt idx="4">
                  <c:v>2.5316890000000002E-3</c:v>
                </c:pt>
                <c:pt idx="5">
                  <c:v>2.2457620000000001E-3</c:v>
                </c:pt>
                <c:pt idx="6">
                  <c:v>3.7988689999999999E-3</c:v>
                </c:pt>
                <c:pt idx="7">
                  <c:v>3.615128E-3</c:v>
                </c:pt>
                <c:pt idx="8">
                  <c:v>2.6092089999999999E-3</c:v>
                </c:pt>
                <c:pt idx="9">
                  <c:v>4.1266610000000002E-3</c:v>
                </c:pt>
                <c:pt idx="10">
                  <c:v>3.375383E-3</c:v>
                </c:pt>
                <c:pt idx="11">
                  <c:v>2.0970759999999998E-3</c:v>
                </c:pt>
                <c:pt idx="12">
                  <c:v>1.9766229999999998E-3</c:v>
                </c:pt>
                <c:pt idx="13">
                  <c:v>3.1621269999999998E-3</c:v>
                </c:pt>
                <c:pt idx="14">
                  <c:v>2.2261329999999999E-3</c:v>
                </c:pt>
                <c:pt idx="15">
                  <c:v>2.515102E-3</c:v>
                </c:pt>
                <c:pt idx="16">
                  <c:v>2.645728E-3</c:v>
                </c:pt>
                <c:pt idx="17">
                  <c:v>2.6622600000000001E-3</c:v>
                </c:pt>
                <c:pt idx="18">
                  <c:v>3.6584769999999998E-3</c:v>
                </c:pt>
              </c:numCache>
            </c:numRef>
          </c:val>
        </c:ser>
        <c:ser>
          <c:idx val="3"/>
          <c:order val="3"/>
          <c:tx>
            <c:strRef>
              <c:f>Figure3!$F$2</c:f>
              <c:strCache>
                <c:ptCount val="1"/>
                <c:pt idx="0">
                  <c:v>EU and non EU co-ownership</c:v>
                </c:pt>
              </c:strCache>
            </c:strRef>
          </c:tx>
          <c:cat>
            <c:numRef>
              <c:f>Figure3!$B$3:$B$21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Figure3!$F$3:$F$21</c:f>
              <c:numCache>
                <c:formatCode>0.0%</c:formatCode>
                <c:ptCount val="19"/>
                <c:pt idx="0">
                  <c:v>7.6935299999999996E-4</c:v>
                </c:pt>
                <c:pt idx="1">
                  <c:v>2.3959379999999998E-3</c:v>
                </c:pt>
                <c:pt idx="2">
                  <c:v>3.2497680000000001E-3</c:v>
                </c:pt>
                <c:pt idx="3">
                  <c:v>1.9961499999999999E-3</c:v>
                </c:pt>
                <c:pt idx="4">
                  <c:v>9.4083000000000003E-4</c:v>
                </c:pt>
                <c:pt idx="5">
                  <c:v>1.1328180000000001E-3</c:v>
                </c:pt>
                <c:pt idx="6">
                  <c:v>1.4819760000000001E-3</c:v>
                </c:pt>
                <c:pt idx="7">
                  <c:v>1.864817E-3</c:v>
                </c:pt>
                <c:pt idx="8">
                  <c:v>1.9035740000000001E-3</c:v>
                </c:pt>
                <c:pt idx="9">
                  <c:v>1.611206E-3</c:v>
                </c:pt>
                <c:pt idx="10">
                  <c:v>1.630481E-3</c:v>
                </c:pt>
                <c:pt idx="11">
                  <c:v>1.9826900000000001E-3</c:v>
                </c:pt>
                <c:pt idx="12">
                  <c:v>1.581299E-3</c:v>
                </c:pt>
                <c:pt idx="13">
                  <c:v>2.0169950000000002E-3</c:v>
                </c:pt>
                <c:pt idx="14">
                  <c:v>3.3333719999999998E-3</c:v>
                </c:pt>
                <c:pt idx="15">
                  <c:v>1.8121910000000001E-3</c:v>
                </c:pt>
                <c:pt idx="16">
                  <c:v>1.47222E-3</c:v>
                </c:pt>
                <c:pt idx="17">
                  <c:v>2.1114480000000001E-3</c:v>
                </c:pt>
                <c:pt idx="18">
                  <c:v>7.112625E-3</c:v>
                </c:pt>
              </c:numCache>
            </c:numRef>
          </c:val>
        </c:ser>
        <c:overlap val="100"/>
        <c:axId val="164992128"/>
        <c:axId val="164994432"/>
      </c:barChart>
      <c:catAx>
        <c:axId val="16499212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 anchor="b" anchorCtr="1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l-GR"/>
          </a:p>
        </c:txPr>
        <c:crossAx val="164994432"/>
        <c:crosses val="autoZero"/>
        <c:auto val="1"/>
        <c:lblAlgn val="ctr"/>
        <c:lblOffset val="100"/>
      </c:catAx>
      <c:valAx>
        <c:axId val="16499443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4992128"/>
        <c:crosses val="autoZero"/>
        <c:crossBetween val="between"/>
      </c:valAx>
    </c:plotArea>
    <c:legend>
      <c:legendPos val="b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 xmlns:r="http://schemas.openxmlformats.org/officeDocument/2006/relationships" xmlns="">
              <a:noFill/>
              <a:round/>
            </a14:hiddenLine>
          </a:ext>
        </a:extLst>
      </c:sp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el-GR" sz="10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l-GR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Figure4!$B$2</c:f>
              <c:strCache>
                <c:ptCount val="1"/>
                <c:pt idx="0">
                  <c:v>Total number 2014</c:v>
                </c:pt>
              </c:strCache>
            </c:strRef>
          </c:tx>
          <c:cat>
            <c:strRef>
              <c:f>Figure4!$A$3:$A$12</c:f>
              <c:strCache>
                <c:ptCount val="10"/>
                <c:pt idx="0">
                  <c:v>Paris(FR101)</c:v>
                </c:pt>
                <c:pt idx="1">
                  <c:v>Barcelona(ES511)</c:v>
                </c:pt>
                <c:pt idx="2">
                  <c:v>Madrid(ES300)</c:v>
                </c:pt>
                <c:pt idx="3">
                  <c:v>Milano(ITC4C)</c:v>
                </c:pt>
                <c:pt idx="4">
                  <c:v>Berlin(DE300)</c:v>
                </c:pt>
                <c:pt idx="5">
                  <c:v>Luxembourg(LU000)</c:v>
                </c:pt>
                <c:pt idx="6">
                  <c:v>Stockholms län(SE110)</c:v>
                </c:pt>
                <c:pt idx="7">
                  <c:v>München, Kreisfreie Stadt(DE212)</c:v>
                </c:pt>
                <c:pt idx="8">
                  <c:v>Westminster(UKI32)</c:v>
                </c:pt>
                <c:pt idx="9">
                  <c:v>Hamburg(DE600)</c:v>
                </c:pt>
              </c:strCache>
            </c:strRef>
          </c:cat>
          <c:val>
            <c:numRef>
              <c:f>Figure4!$B$3:$B$12</c:f>
              <c:numCache>
                <c:formatCode>General</c:formatCode>
                <c:ptCount val="10"/>
                <c:pt idx="0">
                  <c:v>2083</c:v>
                </c:pt>
                <c:pt idx="1">
                  <c:v>2022</c:v>
                </c:pt>
                <c:pt idx="2">
                  <c:v>1843</c:v>
                </c:pt>
                <c:pt idx="3">
                  <c:v>1484</c:v>
                </c:pt>
                <c:pt idx="4">
                  <c:v>1275</c:v>
                </c:pt>
                <c:pt idx="5">
                  <c:v>1253</c:v>
                </c:pt>
                <c:pt idx="6">
                  <c:v>1112</c:v>
                </c:pt>
                <c:pt idx="7">
                  <c:v>1097</c:v>
                </c:pt>
                <c:pt idx="8">
                  <c:v>1060</c:v>
                </c:pt>
                <c:pt idx="9">
                  <c:v>1052</c:v>
                </c:pt>
              </c:numCache>
            </c:numRef>
          </c:val>
        </c:ser>
        <c:axId val="176407680"/>
        <c:axId val="176409216"/>
      </c:barChart>
      <c:lineChart>
        <c:grouping val="standard"/>
        <c:ser>
          <c:idx val="2"/>
          <c:order val="1"/>
          <c:tx>
            <c:strRef>
              <c:f>Figure4!$D$2</c:f>
              <c:strCache>
                <c:ptCount val="1"/>
                <c:pt idx="0">
                  <c:v>Share of EU-28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accent4"/>
              </a:solidFill>
              <a:ln>
                <a:solidFill>
                  <a:srgbClr val="017AAD"/>
                </a:solidFill>
              </a:ln>
            </c:spPr>
          </c:marker>
          <c:cat>
            <c:strRef>
              <c:f>Figure4!$A$3:$A$12</c:f>
              <c:strCache>
                <c:ptCount val="10"/>
                <c:pt idx="0">
                  <c:v>Paris(FR101)</c:v>
                </c:pt>
                <c:pt idx="1">
                  <c:v>Barcelona(ES511)</c:v>
                </c:pt>
                <c:pt idx="2">
                  <c:v>Madrid(ES300)</c:v>
                </c:pt>
                <c:pt idx="3">
                  <c:v>Milano(ITC4C)</c:v>
                </c:pt>
                <c:pt idx="4">
                  <c:v>Berlin(DE300)</c:v>
                </c:pt>
                <c:pt idx="5">
                  <c:v>Luxembourg(LU000)</c:v>
                </c:pt>
                <c:pt idx="6">
                  <c:v>Stockholms län(SE110)</c:v>
                </c:pt>
                <c:pt idx="7">
                  <c:v>München, Kreisfreie Stadt(DE212)</c:v>
                </c:pt>
                <c:pt idx="8">
                  <c:v>Westminster(UKI32)</c:v>
                </c:pt>
                <c:pt idx="9">
                  <c:v>Hamburg(DE600)</c:v>
                </c:pt>
              </c:strCache>
            </c:strRef>
          </c:cat>
          <c:val>
            <c:numRef>
              <c:f>Figure4!$D$3:$D$12</c:f>
              <c:numCache>
                <c:formatCode>0.0%</c:formatCode>
                <c:ptCount val="10"/>
                <c:pt idx="0">
                  <c:v>2.5209677224151912E-2</c:v>
                </c:pt>
                <c:pt idx="1">
                  <c:v>2.4471419753833493E-2</c:v>
                </c:pt>
                <c:pt idx="2">
                  <c:v>2.2305057668800754E-2</c:v>
                </c:pt>
                <c:pt idx="3">
                  <c:v>1.7960230917254651E-2</c:v>
                </c:pt>
                <c:pt idx="4">
                  <c:v>1.5430791387803018E-2</c:v>
                </c:pt>
                <c:pt idx="5">
                  <c:v>1.5164534595229163E-2</c:v>
                </c:pt>
                <c:pt idx="6">
                  <c:v>1.3458070606460358E-2</c:v>
                </c:pt>
                <c:pt idx="7">
                  <c:v>1.3276531884250911E-2</c:v>
                </c:pt>
                <c:pt idx="8">
                  <c:v>1.2828736369467608E-2</c:v>
                </c:pt>
                <c:pt idx="9">
                  <c:v>1.2731915717622569E-2</c:v>
                </c:pt>
              </c:numCache>
            </c:numRef>
          </c:val>
        </c:ser>
        <c:ser>
          <c:idx val="1"/>
          <c:order val="2"/>
          <c:tx>
            <c:strRef>
              <c:f>Figure4!$C$2</c:f>
              <c:strCache>
                <c:ptCount val="1"/>
                <c:pt idx="0">
                  <c:v>% change compared to 2009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Figure4!$A$3:$A$12</c:f>
              <c:strCache>
                <c:ptCount val="10"/>
                <c:pt idx="0">
                  <c:v>Paris(FR101)</c:v>
                </c:pt>
                <c:pt idx="1">
                  <c:v>Barcelona(ES511)</c:v>
                </c:pt>
                <c:pt idx="2">
                  <c:v>Madrid(ES300)</c:v>
                </c:pt>
                <c:pt idx="3">
                  <c:v>Milano(ITC4C)</c:v>
                </c:pt>
                <c:pt idx="4">
                  <c:v>Berlin(DE300)</c:v>
                </c:pt>
                <c:pt idx="5">
                  <c:v>Luxembourg(LU000)</c:v>
                </c:pt>
                <c:pt idx="6">
                  <c:v>Stockholms län(SE110)</c:v>
                </c:pt>
                <c:pt idx="7">
                  <c:v>München, Kreisfreie Stadt(DE212)</c:v>
                </c:pt>
                <c:pt idx="8">
                  <c:v>Westminster(UKI32)</c:v>
                </c:pt>
                <c:pt idx="9">
                  <c:v>Hamburg(DE600)</c:v>
                </c:pt>
              </c:strCache>
            </c:strRef>
          </c:cat>
          <c:val>
            <c:numRef>
              <c:f>Figure4!$C$3:$C$12</c:f>
              <c:numCache>
                <c:formatCode>0.0%</c:formatCode>
                <c:ptCount val="10"/>
                <c:pt idx="0">
                  <c:v>0.12291105121293801</c:v>
                </c:pt>
                <c:pt idx="1">
                  <c:v>0.27732154137713205</c:v>
                </c:pt>
                <c:pt idx="2">
                  <c:v>0.32780979827089335</c:v>
                </c:pt>
                <c:pt idx="3">
                  <c:v>0.20356853203568531</c:v>
                </c:pt>
                <c:pt idx="4">
                  <c:v>0.5178571428571429</c:v>
                </c:pt>
                <c:pt idx="5">
                  <c:v>0.41902604756511891</c:v>
                </c:pt>
                <c:pt idx="6">
                  <c:v>0.52957359009628613</c:v>
                </c:pt>
                <c:pt idx="7">
                  <c:v>0.20682068206820681</c:v>
                </c:pt>
                <c:pt idx="8">
                  <c:v>0.44217687074829931</c:v>
                </c:pt>
                <c:pt idx="9">
                  <c:v>0.18870056497175142</c:v>
                </c:pt>
              </c:numCache>
            </c:numRef>
          </c:val>
        </c:ser>
        <c:marker val="1"/>
        <c:axId val="176682880"/>
        <c:axId val="176680960"/>
      </c:lineChart>
      <c:catAx>
        <c:axId val="1764076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l-GR"/>
          </a:p>
        </c:txPr>
        <c:crossAx val="176409216"/>
        <c:crosses val="autoZero"/>
        <c:auto val="1"/>
        <c:lblAlgn val="ctr"/>
        <c:lblOffset val="100"/>
      </c:catAx>
      <c:valAx>
        <c:axId val="17640921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l-GR"/>
          </a:p>
        </c:txPr>
        <c:crossAx val="176407680"/>
        <c:crosses val="autoZero"/>
        <c:crossBetween val="between"/>
      </c:valAx>
      <c:valAx>
        <c:axId val="176680960"/>
        <c:scaling>
          <c:orientation val="minMax"/>
        </c:scaling>
        <c:axPos val="r"/>
        <c:numFmt formatCode="0%" sourceLinked="0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l-GR"/>
          </a:p>
        </c:txPr>
        <c:crossAx val="176682880"/>
        <c:crosses val="max"/>
        <c:crossBetween val="between"/>
      </c:valAx>
      <c:catAx>
        <c:axId val="176682880"/>
        <c:scaling>
          <c:orientation val="minMax"/>
        </c:scaling>
        <c:delete val="1"/>
        <c:axPos val="b"/>
        <c:tickLblPos val="none"/>
        <c:crossAx val="176680960"/>
        <c:crosses val="autoZero"/>
        <c:auto val="1"/>
        <c:lblAlgn val="ctr"/>
        <c:lblOffset val="100"/>
      </c:catAx>
    </c:plotArea>
    <c:legend>
      <c:legendPos val="b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el-GR"/>
        </a:p>
      </c:txPr>
    </c:legend>
    <c:plotVisOnly val="1"/>
    <c:dispBlanksAs val="gap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barChart>
        <c:barDir val="col"/>
        <c:grouping val="clustered"/>
        <c:ser>
          <c:idx val="0"/>
          <c:order val="0"/>
          <c:tx>
            <c:strRef>
              <c:f>Figure5!$B$3</c:f>
              <c:strCache>
                <c:ptCount val="1"/>
                <c:pt idx="0">
                  <c:v>CD-WORLD</c:v>
                </c:pt>
              </c:strCache>
            </c:strRef>
          </c:tx>
          <c:cat>
            <c:numRef>
              <c:f>Figure5!$A$4:$A$15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Figure5!$B$4:$B$15</c:f>
              <c:numCache>
                <c:formatCode>General</c:formatCode>
                <c:ptCount val="12"/>
                <c:pt idx="0">
                  <c:v>40127</c:v>
                </c:pt>
                <c:pt idx="1">
                  <c:v>53011</c:v>
                </c:pt>
                <c:pt idx="2">
                  <c:v>62660</c:v>
                </c:pt>
                <c:pt idx="3">
                  <c:v>68165</c:v>
                </c:pt>
                <c:pt idx="4">
                  <c:v>76109</c:v>
                </c:pt>
                <c:pt idx="5">
                  <c:v>75464</c:v>
                </c:pt>
                <c:pt idx="6">
                  <c:v>69882</c:v>
                </c:pt>
                <c:pt idx="7">
                  <c:v>72965</c:v>
                </c:pt>
                <c:pt idx="8">
                  <c:v>76250</c:v>
                </c:pt>
                <c:pt idx="9">
                  <c:v>80189</c:v>
                </c:pt>
                <c:pt idx="10">
                  <c:v>84415</c:v>
                </c:pt>
                <c:pt idx="11">
                  <c:v>84593</c:v>
                </c:pt>
              </c:numCache>
            </c:numRef>
          </c:val>
        </c:ser>
        <c:ser>
          <c:idx val="1"/>
          <c:order val="1"/>
          <c:tx>
            <c:strRef>
              <c:f>Figure5!$C$3</c:f>
              <c:strCache>
                <c:ptCount val="1"/>
                <c:pt idx="0">
                  <c:v>CD-EU-28</c:v>
                </c:pt>
              </c:strCache>
            </c:strRef>
          </c:tx>
          <c:cat>
            <c:numRef>
              <c:f>Figure5!$A$4:$A$15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Figure5!$C$4:$C$15</c:f>
              <c:numCache>
                <c:formatCode>General</c:formatCode>
                <c:ptCount val="12"/>
                <c:pt idx="0">
                  <c:v>30443</c:v>
                </c:pt>
                <c:pt idx="1">
                  <c:v>41467</c:v>
                </c:pt>
                <c:pt idx="2">
                  <c:v>49182</c:v>
                </c:pt>
                <c:pt idx="3">
                  <c:v>53052</c:v>
                </c:pt>
                <c:pt idx="4">
                  <c:v>59148</c:v>
                </c:pt>
                <c:pt idx="5">
                  <c:v>58566</c:v>
                </c:pt>
                <c:pt idx="6">
                  <c:v>56013</c:v>
                </c:pt>
                <c:pt idx="7">
                  <c:v>56600</c:v>
                </c:pt>
                <c:pt idx="8">
                  <c:v>57536</c:v>
                </c:pt>
                <c:pt idx="9">
                  <c:v>59174</c:v>
                </c:pt>
                <c:pt idx="10">
                  <c:v>60115</c:v>
                </c:pt>
                <c:pt idx="11">
                  <c:v>60840</c:v>
                </c:pt>
              </c:numCache>
            </c:numRef>
          </c:val>
        </c:ser>
        <c:axId val="178348800"/>
        <c:axId val="178350720"/>
      </c:barChart>
      <c:catAx>
        <c:axId val="178348800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crossAx val="178350720"/>
        <c:crosses val="autoZero"/>
        <c:auto val="1"/>
        <c:lblAlgn val="ctr"/>
        <c:lblOffset val="100"/>
      </c:catAx>
      <c:valAx>
        <c:axId val="178350720"/>
        <c:scaling>
          <c:orientation val="minMax"/>
          <c:max val="100000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;[Red]#\ ##0" sourceLinked="0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8348800"/>
        <c:crosses val="autoZero"/>
        <c:crossBetween val="between"/>
      </c:valAx>
    </c:plotArea>
    <c:legend>
      <c:legendPos val="b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 xmlns:r="http://schemas.openxmlformats.org/officeDocument/2006/relationships" xmlns="">
              <a:noFill/>
              <a:round/>
            </a14:hiddenLine>
          </a:ext>
        </a:extLst>
      </c:sp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l-GR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Figure6!$B$3</c:f>
              <c:strCache>
                <c:ptCount val="1"/>
                <c:pt idx="0">
                  <c:v>Annual Growth Rate (AGR) 2013-2014</c:v>
                </c:pt>
              </c:strCache>
            </c:strRef>
          </c:tx>
          <c:cat>
            <c:strRef>
              <c:f>Figure6!$A$4:$A$54</c:f>
              <c:strCache>
                <c:ptCount val="51"/>
                <c:pt idx="0">
                  <c:v>Latvia</c:v>
                </c:pt>
                <c:pt idx="1">
                  <c:v>Mexico</c:v>
                </c:pt>
                <c:pt idx="2">
                  <c:v>Lithuania</c:v>
                </c:pt>
                <c:pt idx="3">
                  <c:v>New Zealand</c:v>
                </c:pt>
                <c:pt idx="4">
                  <c:v>Israel</c:v>
                </c:pt>
                <c:pt idx="5">
                  <c:v>Croatia</c:v>
                </c:pt>
                <c:pt idx="6">
                  <c:v>Ireland</c:v>
                </c:pt>
                <c:pt idx="7">
                  <c:v>Poland</c:v>
                </c:pt>
                <c:pt idx="8">
                  <c:v>Bulgaria</c:v>
                </c:pt>
                <c:pt idx="9">
                  <c:v>Hungary</c:v>
                </c:pt>
                <c:pt idx="10">
                  <c:v>Slovenia</c:v>
                </c:pt>
                <c:pt idx="11">
                  <c:v>Czech Republic</c:v>
                </c:pt>
                <c:pt idx="12">
                  <c:v>Brazil</c:v>
                </c:pt>
                <c:pt idx="13">
                  <c:v>Norway</c:v>
                </c:pt>
                <c:pt idx="14">
                  <c:v>Portugal</c:v>
                </c:pt>
                <c:pt idx="15">
                  <c:v>United States</c:v>
                </c:pt>
                <c:pt idx="16">
                  <c:v>China (except Hong Kong)</c:v>
                </c:pt>
                <c:pt idx="17">
                  <c:v>Italy</c:v>
                </c:pt>
                <c:pt idx="18">
                  <c:v>Belgium</c:v>
                </c:pt>
                <c:pt idx="19">
                  <c:v>Switzerland</c:v>
                </c:pt>
                <c:pt idx="20">
                  <c:v>Taiwan</c:v>
                </c:pt>
                <c:pt idx="21">
                  <c:v>Germany (including former GDR from 1991)</c:v>
                </c:pt>
                <c:pt idx="22">
                  <c:v>Spain</c:v>
                </c:pt>
                <c:pt idx="23">
                  <c:v>Turkey</c:v>
                </c:pt>
                <c:pt idx="24">
                  <c:v>Slovakia</c:v>
                </c:pt>
                <c:pt idx="25">
                  <c:v>Japan</c:v>
                </c:pt>
                <c:pt idx="26">
                  <c:v>Denmark</c:v>
                </c:pt>
                <c:pt idx="27">
                  <c:v>CD-EU-28</c:v>
                </c:pt>
                <c:pt idx="28">
                  <c:v>United Kingdom</c:v>
                </c:pt>
                <c:pt idx="29">
                  <c:v>Austria</c:v>
                </c:pt>
                <c:pt idx="30">
                  <c:v>CD-WORLD</c:v>
                </c:pt>
                <c:pt idx="31">
                  <c:v>Netherlands</c:v>
                </c:pt>
                <c:pt idx="32">
                  <c:v>Finland</c:v>
                </c:pt>
                <c:pt idx="33">
                  <c:v>Russia</c:v>
                </c:pt>
                <c:pt idx="34">
                  <c:v>Hong Kong</c:v>
                </c:pt>
                <c:pt idx="35">
                  <c:v>Australia</c:v>
                </c:pt>
                <c:pt idx="36">
                  <c:v>India</c:v>
                </c:pt>
                <c:pt idx="37">
                  <c:v>Sweden</c:v>
                </c:pt>
                <c:pt idx="38">
                  <c:v>South Africa</c:v>
                </c:pt>
                <c:pt idx="39">
                  <c:v>France</c:v>
                </c:pt>
                <c:pt idx="40">
                  <c:v>Malta</c:v>
                </c:pt>
                <c:pt idx="41">
                  <c:v>Romania</c:v>
                </c:pt>
                <c:pt idx="42">
                  <c:v>Cyprus</c:v>
                </c:pt>
                <c:pt idx="43">
                  <c:v>Iceland</c:v>
                </c:pt>
                <c:pt idx="44">
                  <c:v>Luxembourg</c:v>
                </c:pt>
                <c:pt idx="45">
                  <c:v>South Korea</c:v>
                </c:pt>
                <c:pt idx="46">
                  <c:v>Greece</c:v>
                </c:pt>
                <c:pt idx="47">
                  <c:v>Canada</c:v>
                </c:pt>
                <c:pt idx="48">
                  <c:v>Estonia</c:v>
                </c:pt>
                <c:pt idx="49">
                  <c:v>Singapore</c:v>
                </c:pt>
                <c:pt idx="50">
                  <c:v>Liechtenstein</c:v>
                </c:pt>
              </c:strCache>
            </c:strRef>
          </c:cat>
          <c:val>
            <c:numRef>
              <c:f>Figure6!$B$4:$B$54</c:f>
              <c:numCache>
                <c:formatCode>0%</c:formatCode>
                <c:ptCount val="51"/>
                <c:pt idx="0">
                  <c:v>2.0416699999999999</c:v>
                </c:pt>
                <c:pt idx="1">
                  <c:v>1</c:v>
                </c:pt>
                <c:pt idx="2">
                  <c:v>0.93023</c:v>
                </c:pt>
                <c:pt idx="3">
                  <c:v>0.56164000000000003</c:v>
                </c:pt>
                <c:pt idx="4">
                  <c:v>0.55191000000000001</c:v>
                </c:pt>
                <c:pt idx="5">
                  <c:v>0.31818000000000002</c:v>
                </c:pt>
                <c:pt idx="6">
                  <c:v>0.20093</c:v>
                </c:pt>
                <c:pt idx="7">
                  <c:v>0.19145999999999999</c:v>
                </c:pt>
                <c:pt idx="8">
                  <c:v>0.18615999999999999</c:v>
                </c:pt>
                <c:pt idx="9">
                  <c:v>0.17143</c:v>
                </c:pt>
                <c:pt idx="10">
                  <c:v>0.16417999999999999</c:v>
                </c:pt>
                <c:pt idx="11">
                  <c:v>0.15670000000000001</c:v>
                </c:pt>
                <c:pt idx="12">
                  <c:v>0.10795</c:v>
                </c:pt>
                <c:pt idx="13">
                  <c:v>9.4119999999999995E-2</c:v>
                </c:pt>
                <c:pt idx="14">
                  <c:v>8.9599999999999999E-2</c:v>
                </c:pt>
                <c:pt idx="15">
                  <c:v>6.2770000000000006E-2</c:v>
                </c:pt>
                <c:pt idx="16">
                  <c:v>5.5919999999999997E-2</c:v>
                </c:pt>
                <c:pt idx="17">
                  <c:v>5.4379999999999998E-2</c:v>
                </c:pt>
                <c:pt idx="18">
                  <c:v>4.9500000000000002E-2</c:v>
                </c:pt>
                <c:pt idx="19">
                  <c:v>4.6539999999999998E-2</c:v>
                </c:pt>
                <c:pt idx="20">
                  <c:v>4.5589999999999999E-2</c:v>
                </c:pt>
                <c:pt idx="21">
                  <c:v>3.6339999999999997E-2</c:v>
                </c:pt>
                <c:pt idx="22">
                  <c:v>3.2640000000000002E-2</c:v>
                </c:pt>
                <c:pt idx="23">
                  <c:v>3.2539999999999999E-2</c:v>
                </c:pt>
                <c:pt idx="24">
                  <c:v>2.5000000000000001E-2</c:v>
                </c:pt>
                <c:pt idx="25">
                  <c:v>2.46E-2</c:v>
                </c:pt>
                <c:pt idx="26">
                  <c:v>1.504E-2</c:v>
                </c:pt>
                <c:pt idx="27">
                  <c:v>1.206E-2</c:v>
                </c:pt>
                <c:pt idx="28">
                  <c:v>7.4000000000000003E-3</c:v>
                </c:pt>
                <c:pt idx="29">
                  <c:v>3.96E-3</c:v>
                </c:pt>
                <c:pt idx="30">
                  <c:v>2.1099999999999999E-3</c:v>
                </c:pt>
                <c:pt idx="31">
                  <c:v>-4.1700000000000001E-3</c:v>
                </c:pt>
                <c:pt idx="32">
                  <c:v>-2.3040000000000001E-2</c:v>
                </c:pt>
                <c:pt idx="33">
                  <c:v>-3.7379999999999997E-2</c:v>
                </c:pt>
                <c:pt idx="34">
                  <c:v>-4.2619999999999998E-2</c:v>
                </c:pt>
                <c:pt idx="35">
                  <c:v>-5.6160000000000002E-2</c:v>
                </c:pt>
                <c:pt idx="36">
                  <c:v>-0.12069000000000001</c:v>
                </c:pt>
                <c:pt idx="37">
                  <c:v>-0.14061000000000001</c:v>
                </c:pt>
                <c:pt idx="38">
                  <c:v>-0.14493</c:v>
                </c:pt>
                <c:pt idx="39">
                  <c:v>-0.15387000000000001</c:v>
                </c:pt>
                <c:pt idx="40">
                  <c:v>-0.15609999999999999</c:v>
                </c:pt>
                <c:pt idx="41">
                  <c:v>-0.16763</c:v>
                </c:pt>
                <c:pt idx="42">
                  <c:v>-0.19642999999999999</c:v>
                </c:pt>
                <c:pt idx="43">
                  <c:v>-0.2</c:v>
                </c:pt>
                <c:pt idx="44">
                  <c:v>-0.23537</c:v>
                </c:pt>
                <c:pt idx="45">
                  <c:v>-0.24412</c:v>
                </c:pt>
                <c:pt idx="46">
                  <c:v>-0.30986000000000002</c:v>
                </c:pt>
                <c:pt idx="47">
                  <c:v>-0.33287</c:v>
                </c:pt>
                <c:pt idx="48">
                  <c:v>-0.54347999999999996</c:v>
                </c:pt>
                <c:pt idx="49">
                  <c:v>-0.63846000000000003</c:v>
                </c:pt>
                <c:pt idx="50">
                  <c:v>-0.68137000000000003</c:v>
                </c:pt>
              </c:numCache>
            </c:numRef>
          </c:val>
        </c:ser>
        <c:axId val="195165568"/>
        <c:axId val="176370816"/>
      </c:barChart>
      <c:catAx>
        <c:axId val="195165568"/>
        <c:scaling>
          <c:orientation val="minMax"/>
        </c:scaling>
        <c:axPos val="b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 sz="900" b="1"/>
            </a:pPr>
            <a:endParaRPr lang="el-GR"/>
          </a:p>
        </c:txPr>
        <c:crossAx val="176370816"/>
        <c:crosses val="autoZero"/>
        <c:auto val="1"/>
        <c:lblAlgn val="ctr"/>
        <c:lblOffset val="1000"/>
      </c:catAx>
      <c:valAx>
        <c:axId val="176370816"/>
        <c:scaling>
          <c:orientation val="minMax"/>
          <c:max val="2.2000000000000002"/>
          <c:min val="-0.70000000000000062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5165568"/>
        <c:crosses val="autoZero"/>
        <c:crossBetween val="between"/>
        <c:majorUnit val="0.35000000000000031"/>
        <c:minorUnit val="0.15000000000000024"/>
      </c:valAx>
    </c:plotArea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l-GR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plotArea>
      <c:layout/>
      <c:barChart>
        <c:barDir val="col"/>
        <c:grouping val="percentStacked"/>
        <c:ser>
          <c:idx val="0"/>
          <c:order val="0"/>
          <c:tx>
            <c:strRef>
              <c:f>Figure7!$C$2</c:f>
              <c:strCache>
                <c:ptCount val="1"/>
                <c:pt idx="0">
                  <c:v>Single ownership</c:v>
                </c:pt>
              </c:strCache>
            </c:strRef>
          </c:tx>
          <c:cat>
            <c:numRef>
              <c:f>Figure7!$B$3:$B$14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Figure7!$C$3:$C$14</c:f>
              <c:numCache>
                <c:formatCode>0%</c:formatCode>
                <c:ptCount val="12"/>
                <c:pt idx="0">
                  <c:v>0.77546999999999999</c:v>
                </c:pt>
                <c:pt idx="1">
                  <c:v>0.75766</c:v>
                </c:pt>
                <c:pt idx="2">
                  <c:v>0.74421999999999999</c:v>
                </c:pt>
                <c:pt idx="3">
                  <c:v>0.73804000000000003</c:v>
                </c:pt>
                <c:pt idx="4">
                  <c:v>0.73914999999999997</c:v>
                </c:pt>
                <c:pt idx="5">
                  <c:v>0.74951999999999996</c:v>
                </c:pt>
                <c:pt idx="6">
                  <c:v>0.71486000000000005</c:v>
                </c:pt>
                <c:pt idx="7">
                  <c:v>0.70962000000000003</c:v>
                </c:pt>
                <c:pt idx="8">
                  <c:v>0.75768000000000002</c:v>
                </c:pt>
                <c:pt idx="9">
                  <c:v>0.74256</c:v>
                </c:pt>
                <c:pt idx="10">
                  <c:v>0.72529999999999994</c:v>
                </c:pt>
                <c:pt idx="11">
                  <c:v>0.85480999999999996</c:v>
                </c:pt>
              </c:numCache>
            </c:numRef>
          </c:val>
        </c:ser>
        <c:ser>
          <c:idx val="1"/>
          <c:order val="1"/>
          <c:tx>
            <c:strRef>
              <c:f>Figure7!$D$2</c:f>
              <c:strCache>
                <c:ptCount val="1"/>
                <c:pt idx="0">
                  <c:v>EU co-ownership</c:v>
                </c:pt>
              </c:strCache>
            </c:strRef>
          </c:tx>
          <c:cat>
            <c:numRef>
              <c:f>Figure7!$B$3:$B$14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Figure7!$D$3:$D$14</c:f>
              <c:numCache>
                <c:formatCode>0%</c:formatCode>
                <c:ptCount val="12"/>
                <c:pt idx="0">
                  <c:v>0.16508</c:v>
                </c:pt>
                <c:pt idx="1">
                  <c:v>0.17158999999999999</c:v>
                </c:pt>
                <c:pt idx="2">
                  <c:v>0.18643000000000001</c:v>
                </c:pt>
                <c:pt idx="3">
                  <c:v>0.18770999999999999</c:v>
                </c:pt>
                <c:pt idx="4">
                  <c:v>0.19449</c:v>
                </c:pt>
                <c:pt idx="5">
                  <c:v>0.1913</c:v>
                </c:pt>
                <c:pt idx="6">
                  <c:v>0.21160000000000001</c:v>
                </c:pt>
                <c:pt idx="7">
                  <c:v>0.21335999999999999</c:v>
                </c:pt>
                <c:pt idx="8">
                  <c:v>0.16946</c:v>
                </c:pt>
                <c:pt idx="9">
                  <c:v>0.17316999999999999</c:v>
                </c:pt>
                <c:pt idx="10">
                  <c:v>0.16575999999999999</c:v>
                </c:pt>
                <c:pt idx="11">
                  <c:v>8.9730000000000004E-2</c:v>
                </c:pt>
              </c:numCache>
            </c:numRef>
          </c:val>
        </c:ser>
        <c:ser>
          <c:idx val="2"/>
          <c:order val="2"/>
          <c:tx>
            <c:strRef>
              <c:f>Figure7!$E$2</c:f>
              <c:strCache>
                <c:ptCount val="1"/>
                <c:pt idx="0">
                  <c:v>Non EU co-ownership</c:v>
                </c:pt>
              </c:strCache>
            </c:strRef>
          </c:tx>
          <c:cat>
            <c:numRef>
              <c:f>Figure7!$B$3:$B$14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Figure7!$E$3:$E$14</c:f>
              <c:numCache>
                <c:formatCode>0%</c:formatCode>
                <c:ptCount val="12"/>
                <c:pt idx="0">
                  <c:v>4.8939000000000003E-2</c:v>
                </c:pt>
                <c:pt idx="1">
                  <c:v>6.3225000000000003E-2</c:v>
                </c:pt>
                <c:pt idx="2">
                  <c:v>5.8581000000000001E-2</c:v>
                </c:pt>
                <c:pt idx="3">
                  <c:v>5.8167000000000003E-2</c:v>
                </c:pt>
                <c:pt idx="4">
                  <c:v>5.0647999999999999E-2</c:v>
                </c:pt>
                <c:pt idx="5">
                  <c:v>4.2332000000000002E-2</c:v>
                </c:pt>
                <c:pt idx="6">
                  <c:v>5.0610000000000002E-2</c:v>
                </c:pt>
                <c:pt idx="7">
                  <c:v>5.8853000000000003E-2</c:v>
                </c:pt>
                <c:pt idx="8">
                  <c:v>5.9442000000000002E-2</c:v>
                </c:pt>
                <c:pt idx="9">
                  <c:v>7.1107000000000004E-2</c:v>
                </c:pt>
                <c:pt idx="10">
                  <c:v>9.9465999999999999E-2</c:v>
                </c:pt>
                <c:pt idx="11">
                  <c:v>4.7971E-2</c:v>
                </c:pt>
              </c:numCache>
            </c:numRef>
          </c:val>
        </c:ser>
        <c:ser>
          <c:idx val="3"/>
          <c:order val="3"/>
          <c:tx>
            <c:strRef>
              <c:f>Figure7!$F$2</c:f>
              <c:strCache>
                <c:ptCount val="1"/>
                <c:pt idx="0">
                  <c:v>EU and non EU co-ownership</c:v>
                </c:pt>
              </c:strCache>
            </c:strRef>
          </c:tx>
          <c:cat>
            <c:numRef>
              <c:f>Figure7!$B$3:$B$14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Figure7!$F$3:$F$14</c:f>
              <c:numCache>
                <c:formatCode>0%</c:formatCode>
                <c:ptCount val="12"/>
                <c:pt idx="0">
                  <c:v>1.0512000000000001E-2</c:v>
                </c:pt>
                <c:pt idx="1">
                  <c:v>7.5290000000000001E-3</c:v>
                </c:pt>
                <c:pt idx="2">
                  <c:v>1.076E-2</c:v>
                </c:pt>
                <c:pt idx="3">
                  <c:v>1.6074999999999999E-2</c:v>
                </c:pt>
                <c:pt idx="4">
                  <c:v>1.5709999999999998E-2</c:v>
                </c:pt>
                <c:pt idx="5">
                  <c:v>1.6851999999999999E-2</c:v>
                </c:pt>
                <c:pt idx="6">
                  <c:v>2.2922999999999999E-2</c:v>
                </c:pt>
                <c:pt idx="7">
                  <c:v>1.8159000000000002E-2</c:v>
                </c:pt>
                <c:pt idx="8">
                  <c:v>1.3417999999999999E-2</c:v>
                </c:pt>
                <c:pt idx="9">
                  <c:v>1.316E-2</c:v>
                </c:pt>
                <c:pt idx="10">
                  <c:v>9.4730000000000005E-3</c:v>
                </c:pt>
                <c:pt idx="11">
                  <c:v>7.4859999999999996E-3</c:v>
                </c:pt>
              </c:numCache>
            </c:numRef>
          </c:val>
        </c:ser>
        <c:overlap val="100"/>
        <c:axId val="176638592"/>
        <c:axId val="176640384"/>
      </c:barChart>
      <c:catAx>
        <c:axId val="176638592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rgbClr val="000000"/>
            </a:solidFill>
            <a:prstDash val="solid"/>
          </a:ln>
        </c:spPr>
        <c:crossAx val="176640384"/>
        <c:crosses val="autoZero"/>
        <c:auto val="1"/>
        <c:lblAlgn val="ctr"/>
        <c:lblOffset val="100"/>
      </c:catAx>
      <c:valAx>
        <c:axId val="17664038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xmlns:r="http://schemas.openxmlformats.org/officeDocument/2006/relationships" xmlns="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6638592"/>
        <c:crosses val="autoZero"/>
        <c:crossBetween val="between"/>
      </c:valAx>
    </c:plotArea>
    <c:legend>
      <c:legendPos val="b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 xmlns:r="http://schemas.openxmlformats.org/officeDocument/2006/relationships" xmlns="">
              <a:noFill/>
              <a:round/>
            </a14:hiddenLine>
          </a:ext>
        </a:extLst>
      </c:spPr>
    </c:legend>
    <c:plotVisOnly val="1"/>
    <c:dispBlanksAs val="gap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xmlns:r="http://schemas.openxmlformats.org/officeDocument/2006/relationships" xmlns="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l-GR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autoTitleDeleted val="1"/>
    <c:plotArea>
      <c:layout>
        <c:manualLayout>
          <c:layoutTarget val="inner"/>
          <c:xMode val="edge"/>
          <c:yMode val="edge"/>
          <c:x val="5.8850728592020791E-2"/>
          <c:y val="3.2901290945856795E-2"/>
          <c:w val="0.86953789403904069"/>
          <c:h val="0.45249802521600158"/>
        </c:manualLayout>
      </c:layout>
      <c:barChart>
        <c:barDir val="col"/>
        <c:grouping val="clustered"/>
        <c:ser>
          <c:idx val="0"/>
          <c:order val="0"/>
          <c:tx>
            <c:strRef>
              <c:f>Figure8!$B$2</c:f>
              <c:strCache>
                <c:ptCount val="1"/>
                <c:pt idx="0">
                  <c:v>Total number 2014</c:v>
                </c:pt>
              </c:strCache>
            </c:strRef>
          </c:tx>
          <c:cat>
            <c:strRef>
              <c:f>Figure8!$A$3:$A$12</c:f>
              <c:strCache>
                <c:ptCount val="10"/>
                <c:pt idx="0">
                  <c:v>Paris(FR101)</c:v>
                </c:pt>
                <c:pt idx="1">
                  <c:v>Schaffhausen(CH052)(1)</c:v>
                </c:pt>
                <c:pt idx="2">
                  <c:v>Milano(ITC4C)</c:v>
                </c:pt>
                <c:pt idx="3">
                  <c:v>Stuttgart, Stadtkreis(DE111)</c:v>
                </c:pt>
                <c:pt idx="4">
                  <c:v>München, Kreisfreie Stadt(DE212)</c:v>
                </c:pt>
                <c:pt idx="5">
                  <c:v>Barcelona(ES511)</c:v>
                </c:pt>
                <c:pt idx="6">
                  <c:v>Udine(ITH42)</c:v>
                </c:pt>
                <c:pt idx="7">
                  <c:v>Varna(BG331)</c:v>
                </c:pt>
                <c:pt idx="8">
                  <c:v>Treviso(ITH34)</c:v>
                </c:pt>
                <c:pt idx="9">
                  <c:v>Luxembourg(LU000)</c:v>
                </c:pt>
              </c:strCache>
            </c:strRef>
          </c:cat>
          <c:val>
            <c:numRef>
              <c:f>Figure8!$B$3:$B$12</c:f>
              <c:numCache>
                <c:formatCode>General</c:formatCode>
                <c:ptCount val="10"/>
                <c:pt idx="0">
                  <c:v>1607</c:v>
                </c:pt>
                <c:pt idx="1">
                  <c:v>1190</c:v>
                </c:pt>
                <c:pt idx="2">
                  <c:v>1164</c:v>
                </c:pt>
                <c:pt idx="3">
                  <c:v>869</c:v>
                </c:pt>
                <c:pt idx="4">
                  <c:v>859</c:v>
                </c:pt>
                <c:pt idx="5">
                  <c:v>784</c:v>
                </c:pt>
                <c:pt idx="6">
                  <c:v>599</c:v>
                </c:pt>
                <c:pt idx="7">
                  <c:v>597</c:v>
                </c:pt>
                <c:pt idx="8">
                  <c:v>585</c:v>
                </c:pt>
                <c:pt idx="9">
                  <c:v>562</c:v>
                </c:pt>
              </c:numCache>
            </c:numRef>
          </c:val>
        </c:ser>
        <c:axId val="176802432"/>
        <c:axId val="176812416"/>
      </c:barChart>
      <c:lineChart>
        <c:grouping val="standard"/>
        <c:ser>
          <c:idx val="2"/>
          <c:order val="1"/>
          <c:tx>
            <c:strRef>
              <c:f>Figure8!$D$2</c:f>
              <c:strCache>
                <c:ptCount val="1"/>
                <c:pt idx="0">
                  <c:v>Share of EU-28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accent4"/>
              </a:solidFill>
              <a:ln>
                <a:solidFill>
                  <a:srgbClr val="017AAD"/>
                </a:solidFill>
              </a:ln>
            </c:spPr>
          </c:marker>
          <c:cat>
            <c:strRef>
              <c:f>Figure8!$A$3:$A$12</c:f>
              <c:strCache>
                <c:ptCount val="10"/>
                <c:pt idx="0">
                  <c:v>Paris(FR101)</c:v>
                </c:pt>
                <c:pt idx="1">
                  <c:v>Schaffhausen(CH052)(1)</c:v>
                </c:pt>
                <c:pt idx="2">
                  <c:v>Milano(ITC4C)</c:v>
                </c:pt>
                <c:pt idx="3">
                  <c:v>Stuttgart, Stadtkreis(DE111)</c:v>
                </c:pt>
                <c:pt idx="4">
                  <c:v>München, Kreisfreie Stadt(DE212)</c:v>
                </c:pt>
                <c:pt idx="5">
                  <c:v>Barcelona(ES511)</c:v>
                </c:pt>
                <c:pt idx="6">
                  <c:v>Udine(ITH42)</c:v>
                </c:pt>
                <c:pt idx="7">
                  <c:v>Varna(BG331)</c:v>
                </c:pt>
                <c:pt idx="8">
                  <c:v>Treviso(ITH34)</c:v>
                </c:pt>
                <c:pt idx="9">
                  <c:v>Luxembourg(LU000)</c:v>
                </c:pt>
              </c:strCache>
            </c:strRef>
          </c:cat>
          <c:val>
            <c:numRef>
              <c:f>Figure8!$D$3:$D$12</c:f>
              <c:numCache>
                <c:formatCode>0.0%</c:formatCode>
                <c:ptCount val="10"/>
                <c:pt idx="0">
                  <c:v>2.641354372123603E-2</c:v>
                </c:pt>
                <c:pt idx="2">
                  <c:v>1.9132149901380669E-2</c:v>
                </c:pt>
                <c:pt idx="3">
                  <c:v>1.4283366206443129E-2</c:v>
                </c:pt>
                <c:pt idx="4">
                  <c:v>1.4119000657462195E-2</c:v>
                </c:pt>
                <c:pt idx="5">
                  <c:v>1.2886259040105194E-2</c:v>
                </c:pt>
                <c:pt idx="6">
                  <c:v>9.8454963839579232E-3</c:v>
                </c:pt>
                <c:pt idx="7">
                  <c:v>9.8126232741617362E-3</c:v>
                </c:pt>
                <c:pt idx="8">
                  <c:v>9.6153846153846159E-3</c:v>
                </c:pt>
                <c:pt idx="9">
                  <c:v>9.237343852728468E-3</c:v>
                </c:pt>
              </c:numCache>
            </c:numRef>
          </c:val>
        </c:ser>
        <c:ser>
          <c:idx val="1"/>
          <c:order val="2"/>
          <c:tx>
            <c:strRef>
              <c:f>Figure8!$C$2</c:f>
              <c:strCache>
                <c:ptCount val="1"/>
                <c:pt idx="0">
                  <c:v>% change compared to 2009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</c:marker>
          <c:cat>
            <c:strRef>
              <c:f>Figure8!$A$3:$A$12</c:f>
              <c:strCache>
                <c:ptCount val="10"/>
                <c:pt idx="0">
                  <c:v>Paris(FR101)</c:v>
                </c:pt>
                <c:pt idx="1">
                  <c:v>Schaffhausen(CH052)(1)</c:v>
                </c:pt>
                <c:pt idx="2">
                  <c:v>Milano(ITC4C)</c:v>
                </c:pt>
                <c:pt idx="3">
                  <c:v>Stuttgart, Stadtkreis(DE111)</c:v>
                </c:pt>
                <c:pt idx="4">
                  <c:v>München, Kreisfreie Stadt(DE212)</c:v>
                </c:pt>
                <c:pt idx="5">
                  <c:v>Barcelona(ES511)</c:v>
                </c:pt>
                <c:pt idx="6">
                  <c:v>Udine(ITH42)</c:v>
                </c:pt>
                <c:pt idx="7">
                  <c:v>Varna(BG331)</c:v>
                </c:pt>
                <c:pt idx="8">
                  <c:v>Treviso(ITH34)</c:v>
                </c:pt>
                <c:pt idx="9">
                  <c:v>Luxembourg(LU000)</c:v>
                </c:pt>
              </c:strCache>
            </c:strRef>
          </c:cat>
          <c:val>
            <c:numRef>
              <c:f>Figure8!$E$3:$E$12</c:f>
              <c:numCache>
                <c:formatCode>0.0%</c:formatCode>
                <c:ptCount val="10"/>
                <c:pt idx="0">
                  <c:v>-0.19124308002013085</c:v>
                </c:pt>
                <c:pt idx="1">
                  <c:v>2.2000000000000002</c:v>
                </c:pt>
                <c:pt idx="2">
                  <c:v>1.3054830287206266E-2</c:v>
                </c:pt>
                <c:pt idx="3">
                  <c:v>1.2168367346938775</c:v>
                </c:pt>
                <c:pt idx="4">
                  <c:v>-0.11260330578512397</c:v>
                </c:pt>
                <c:pt idx="5">
                  <c:v>-0.24470134874759153</c:v>
                </c:pt>
                <c:pt idx="6">
                  <c:v>-6.1128526645768025E-2</c:v>
                </c:pt>
                <c:pt idx="7">
                  <c:v>2.2000000000000002</c:v>
                </c:pt>
                <c:pt idx="8">
                  <c:v>1.7281553398058251</c:v>
                </c:pt>
                <c:pt idx="9">
                  <c:v>0.13043478260869565</c:v>
                </c:pt>
              </c:numCache>
            </c:numRef>
          </c:val>
        </c:ser>
        <c:marker val="1"/>
        <c:axId val="176815488"/>
        <c:axId val="176813952"/>
      </c:lineChart>
      <c:catAx>
        <c:axId val="1768024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l-GR"/>
          </a:p>
        </c:txPr>
        <c:crossAx val="176812416"/>
        <c:crosses val="autoZero"/>
        <c:auto val="1"/>
        <c:lblAlgn val="ctr"/>
        <c:lblOffset val="100"/>
      </c:catAx>
      <c:valAx>
        <c:axId val="176812416"/>
        <c:scaling>
          <c:orientation val="minMax"/>
          <c:max val="1800"/>
          <c:min val="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l-GR"/>
          </a:p>
        </c:txPr>
        <c:crossAx val="176802432"/>
        <c:crosses val="autoZero"/>
        <c:crossBetween val="between"/>
        <c:majorUnit val="200"/>
      </c:valAx>
      <c:valAx>
        <c:axId val="176813952"/>
        <c:scaling>
          <c:orientation val="minMax"/>
          <c:max val="2.2999999999999998"/>
          <c:min val="-0.5"/>
        </c:scaling>
        <c:axPos val="r"/>
        <c:numFmt formatCode="0%" sourceLinked="0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l-GR"/>
          </a:p>
        </c:txPr>
        <c:crossAx val="176815488"/>
        <c:crosses val="max"/>
        <c:crossBetween val="between"/>
        <c:majorUnit val="0.25"/>
        <c:minorUnit val="0.1"/>
      </c:valAx>
      <c:catAx>
        <c:axId val="176815488"/>
        <c:scaling>
          <c:orientation val="minMax"/>
        </c:scaling>
        <c:delete val="1"/>
        <c:axPos val="b"/>
        <c:tickLblPos val="none"/>
        <c:crossAx val="176813952"/>
        <c:crosses val="autoZero"/>
        <c:auto val="1"/>
        <c:lblAlgn val="ctr"/>
        <c:lblOffset val="100"/>
      </c:catAx>
    </c:plotArea>
    <c:legend>
      <c:legendPos val="b"/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l-GR"/>
        </a:p>
      </c:txPr>
    </c:legend>
    <c:plotVisOnly val="1"/>
    <c:dispBlanksAs val="gap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18</xdr:col>
      <xdr:colOff>476250</xdr:colOff>
      <xdr:row>29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459441</xdr:colOff>
      <xdr:row>3</xdr:row>
      <xdr:rowOff>90208</xdr:rowOff>
    </xdr:from>
    <xdr:to>
      <xdr:col>16</xdr:col>
      <xdr:colOff>159123</xdr:colOff>
      <xdr:row>27</xdr:row>
      <xdr:rowOff>90208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17689</xdr:colOff>
      <xdr:row>1</xdr:row>
      <xdr:rowOff>168728</xdr:rowOff>
    </xdr:from>
    <xdr:to>
      <xdr:col>21</xdr:col>
      <xdr:colOff>457200</xdr:colOff>
      <xdr:row>26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123826</xdr:rowOff>
    </xdr:from>
    <xdr:to>
      <xdr:col>18</xdr:col>
      <xdr:colOff>371474</xdr:colOff>
      <xdr:row>29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18</xdr:col>
      <xdr:colOff>476250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31296</xdr:colOff>
      <xdr:row>2</xdr:row>
      <xdr:rowOff>97972</xdr:rowOff>
    </xdr:from>
    <xdr:to>
      <xdr:col>15</xdr:col>
      <xdr:colOff>333375</xdr:colOff>
      <xdr:row>26</xdr:row>
      <xdr:rowOff>97972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66675</xdr:rowOff>
    </xdr:from>
    <xdr:to>
      <xdr:col>18</xdr:col>
      <xdr:colOff>581024</xdr:colOff>
      <xdr:row>24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47625</xdr:rowOff>
    </xdr:from>
    <xdr:to>
      <xdr:col>18</xdr:col>
      <xdr:colOff>228599</xdr:colOff>
      <xdr:row>27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0.62967</cdr:x>
      <cdr:y>0.06605</cdr:y>
    </cdr:from>
    <cdr:to>
      <cdr:x>0.7817</cdr:x>
      <cdr:y>0.18569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83616" y="280459"/>
          <a:ext cx="1058334" cy="5079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1" i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BG331:  </a:t>
          </a:r>
          <a:br>
            <a:rPr lang="en-US" sz="800" b="1" i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US" sz="800" b="1" i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%change  is  equal to 14825% </a:t>
          </a:r>
          <a:endParaRPr lang="el-GR" sz="8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0.128</cdr:x>
      <cdr:y>0.07104</cdr:y>
    </cdr:from>
    <cdr:to>
      <cdr:x>0.28306</cdr:x>
      <cdr:y>0.17572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91115" y="301625"/>
          <a:ext cx="1079501" cy="4445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800" b="1" i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CH052:  </a:t>
          </a:r>
          <a:br>
            <a:rPr lang="en-US" sz="800" b="1" i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US" sz="800" b="1" i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%change is equal to 3738.4% </a:t>
          </a:r>
          <a:endParaRPr lang="el-GR" sz="8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8220"/>
      </a:accent1>
      <a:accent2>
        <a:srgbClr val="164A7C"/>
      </a:accent2>
      <a:accent3>
        <a:srgbClr val="B46228"/>
      </a:accent3>
      <a:accent4>
        <a:srgbClr val="017AAD"/>
      </a:accent4>
      <a:accent5>
        <a:srgbClr val="FDB932"/>
      </a:accent5>
      <a:accent6>
        <a:srgbClr val="FED5B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showGridLines="0" tabSelected="1" zoomScaleNormal="100" workbookViewId="0">
      <selection activeCell="B1" sqref="B1"/>
    </sheetView>
  </sheetViews>
  <sheetFormatPr defaultRowHeight="12" customHeight="1"/>
  <cols>
    <col min="1" max="1" width="9.140625" style="1"/>
    <col min="2" max="2" width="35.5703125" style="2" customWidth="1"/>
    <col min="3" max="3" width="13.140625" style="2" customWidth="1"/>
    <col min="4" max="4" width="15.5703125" style="2" customWidth="1"/>
    <col min="5" max="5" width="15.7109375" style="2" bestFit="1" customWidth="1"/>
    <col min="6" max="6" width="19.140625" style="2" customWidth="1"/>
    <col min="7" max="16384" width="9.140625" style="1"/>
  </cols>
  <sheetData>
    <row r="1" spans="2:6" ht="15">
      <c r="B1" s="3" t="s">
        <v>102</v>
      </c>
    </row>
    <row r="2" spans="2:6" ht="45.75" customHeight="1">
      <c r="B2" s="8"/>
      <c r="C2" s="9" t="s">
        <v>76</v>
      </c>
      <c r="D2" s="9" t="s">
        <v>70</v>
      </c>
      <c r="E2" s="9" t="s">
        <v>71</v>
      </c>
      <c r="F2" s="9" t="s">
        <v>72</v>
      </c>
    </row>
    <row r="3" spans="2:6" ht="15" customHeight="1">
      <c r="B3" s="10" t="s">
        <v>103</v>
      </c>
      <c r="C3" s="11">
        <v>117491</v>
      </c>
      <c r="D3" s="12">
        <v>72233.320000000007</v>
      </c>
      <c r="E3" s="52" t="s">
        <v>6</v>
      </c>
      <c r="F3" s="52" t="s">
        <v>6</v>
      </c>
    </row>
    <row r="4" spans="2:6" ht="15" customHeight="1">
      <c r="B4" s="13" t="s">
        <v>104</v>
      </c>
      <c r="C4" s="14">
        <v>82627</v>
      </c>
      <c r="D4" s="15">
        <v>49213.58</v>
      </c>
      <c r="E4" s="15">
        <v>4.24</v>
      </c>
      <c r="F4" s="15">
        <v>98.76</v>
      </c>
    </row>
    <row r="5" spans="2:6" ht="15" customHeight="1">
      <c r="B5" s="10" t="s">
        <v>21</v>
      </c>
      <c r="C5" s="11">
        <v>2078</v>
      </c>
      <c r="D5" s="12">
        <v>1170.6300000000001</v>
      </c>
      <c r="E5" s="12">
        <v>3.59</v>
      </c>
      <c r="F5" s="12">
        <v>109.46</v>
      </c>
    </row>
    <row r="6" spans="2:6" ht="15" customHeight="1">
      <c r="B6" s="16" t="s">
        <v>22</v>
      </c>
      <c r="C6" s="17">
        <v>670</v>
      </c>
      <c r="D6" s="18">
        <v>178.63</v>
      </c>
      <c r="E6" s="18">
        <v>4.28</v>
      </c>
      <c r="F6" s="18">
        <v>24.19</v>
      </c>
    </row>
    <row r="7" spans="2:6" ht="15" customHeight="1">
      <c r="B7" s="16" t="s">
        <v>23</v>
      </c>
      <c r="C7" s="17">
        <v>902</v>
      </c>
      <c r="D7" s="18">
        <v>344.42</v>
      </c>
      <c r="E7" s="18">
        <v>2.3199999999999998</v>
      </c>
      <c r="F7" s="18">
        <v>33.06</v>
      </c>
    </row>
    <row r="8" spans="2:6" ht="15" customHeight="1">
      <c r="B8" s="16" t="s">
        <v>24</v>
      </c>
      <c r="C8" s="17">
        <v>1515</v>
      </c>
      <c r="D8" s="18">
        <v>966.16</v>
      </c>
      <c r="E8" s="18">
        <v>4.5599999999999996</v>
      </c>
      <c r="F8" s="18">
        <v>176.96</v>
      </c>
    </row>
    <row r="9" spans="2:6" ht="15" customHeight="1">
      <c r="B9" s="16" t="s">
        <v>25</v>
      </c>
      <c r="C9" s="17">
        <v>18665</v>
      </c>
      <c r="D9" s="18">
        <v>12472.16</v>
      </c>
      <c r="E9" s="18">
        <v>5.18</v>
      </c>
      <c r="F9" s="18">
        <v>152.09</v>
      </c>
    </row>
    <row r="10" spans="2:6" ht="15" customHeight="1">
      <c r="B10" s="16" t="s">
        <v>26</v>
      </c>
      <c r="C10" s="17">
        <v>304</v>
      </c>
      <c r="D10" s="18">
        <v>100.31</v>
      </c>
      <c r="E10" s="18">
        <v>5.69</v>
      </c>
      <c r="F10" s="18">
        <v>75.400000000000006</v>
      </c>
    </row>
    <row r="11" spans="2:6" ht="15" customHeight="1">
      <c r="B11" s="16" t="s">
        <v>27</v>
      </c>
      <c r="C11" s="17">
        <v>1031</v>
      </c>
      <c r="D11" s="18">
        <v>644.47</v>
      </c>
      <c r="E11" s="18">
        <v>4.55</v>
      </c>
      <c r="F11" s="18">
        <v>152.27000000000001</v>
      </c>
    </row>
    <row r="12" spans="2:6" ht="15" customHeight="1">
      <c r="B12" s="16" t="s">
        <v>28</v>
      </c>
      <c r="C12" s="17">
        <v>789</v>
      </c>
      <c r="D12" s="18">
        <v>318.89</v>
      </c>
      <c r="E12" s="18">
        <v>1.57</v>
      </c>
      <c r="F12" s="18">
        <v>28.88</v>
      </c>
    </row>
    <row r="13" spans="2:6" ht="15" customHeight="1">
      <c r="B13" s="16" t="s">
        <v>29</v>
      </c>
      <c r="C13" s="17">
        <v>8768</v>
      </c>
      <c r="D13" s="18">
        <v>5542.21</v>
      </c>
      <c r="E13" s="18">
        <v>6.13</v>
      </c>
      <c r="F13" s="18">
        <v>125.27</v>
      </c>
    </row>
    <row r="14" spans="2:6" ht="15" customHeight="1">
      <c r="B14" s="16" t="s">
        <v>30</v>
      </c>
      <c r="C14" s="17">
        <v>7486</v>
      </c>
      <c r="D14" s="18">
        <v>4883.42</v>
      </c>
      <c r="E14" s="18">
        <v>2.71</v>
      </c>
      <c r="F14" s="18">
        <v>76.959999999999994</v>
      </c>
    </row>
    <row r="15" spans="2:6" ht="15" customHeight="1">
      <c r="B15" s="16" t="s">
        <v>31</v>
      </c>
      <c r="C15" s="17">
        <v>128</v>
      </c>
      <c r="D15" s="18">
        <v>33</v>
      </c>
      <c r="E15" s="18">
        <v>0.63</v>
      </c>
      <c r="F15" s="18">
        <v>7.72</v>
      </c>
    </row>
    <row r="16" spans="2:6" ht="15" customHeight="1">
      <c r="B16" s="16" t="s">
        <v>32</v>
      </c>
      <c r="C16" s="17">
        <v>9249</v>
      </c>
      <c r="D16" s="18">
        <v>5658.89</v>
      </c>
      <c r="E16" s="18">
        <v>3.85</v>
      </c>
      <c r="F16" s="18">
        <v>96.75</v>
      </c>
    </row>
    <row r="17" spans="2:6" ht="15" customHeight="1">
      <c r="B17" s="16" t="s">
        <v>33</v>
      </c>
      <c r="C17" s="17">
        <v>421</v>
      </c>
      <c r="D17" s="18">
        <v>166.89</v>
      </c>
      <c r="E17" s="18">
        <v>9.9499999999999993</v>
      </c>
      <c r="F17" s="18">
        <v>207.9</v>
      </c>
    </row>
    <row r="18" spans="2:6" ht="15" customHeight="1">
      <c r="B18" s="16" t="s">
        <v>34</v>
      </c>
      <c r="C18" s="17">
        <v>160</v>
      </c>
      <c r="D18" s="18">
        <v>63.57</v>
      </c>
      <c r="E18" s="18">
        <v>2.87</v>
      </c>
      <c r="F18" s="18">
        <v>30.35</v>
      </c>
    </row>
    <row r="19" spans="2:6" ht="15" customHeight="1">
      <c r="B19" s="16" t="s">
        <v>35</v>
      </c>
      <c r="C19" s="17">
        <v>226</v>
      </c>
      <c r="D19" s="18">
        <v>86.5</v>
      </c>
      <c r="E19" s="18">
        <v>2.62</v>
      </c>
      <c r="F19" s="18">
        <v>28.1</v>
      </c>
    </row>
    <row r="20" spans="2:6" ht="15" customHeight="1">
      <c r="B20" s="16" t="s">
        <v>36</v>
      </c>
      <c r="C20" s="17">
        <v>1253</v>
      </c>
      <c r="D20" s="18">
        <v>616.95000000000005</v>
      </c>
      <c r="E20" s="18">
        <v>18.11</v>
      </c>
      <c r="F20" s="18">
        <v>1263.3699999999999</v>
      </c>
    </row>
    <row r="21" spans="2:6" ht="15" customHeight="1">
      <c r="B21" s="16" t="s">
        <v>37</v>
      </c>
      <c r="C21" s="17">
        <v>527</v>
      </c>
      <c r="D21" s="18">
        <v>190.42</v>
      </c>
      <c r="E21" s="18">
        <v>1.88</v>
      </c>
      <c r="F21" s="18">
        <v>19.05</v>
      </c>
    </row>
    <row r="22" spans="2:6" ht="15" customHeight="1">
      <c r="B22" s="16" t="s">
        <v>38</v>
      </c>
      <c r="C22" s="17">
        <v>382</v>
      </c>
      <c r="D22" s="18">
        <v>102.16</v>
      </c>
      <c r="E22" s="18">
        <v>14.25</v>
      </c>
      <c r="F22" s="18">
        <v>246.69</v>
      </c>
    </row>
    <row r="23" spans="2:6" ht="15" customHeight="1">
      <c r="B23" s="16" t="s">
        <v>39</v>
      </c>
      <c r="C23" s="17">
        <v>3977</v>
      </c>
      <c r="D23" s="18">
        <v>2466.0500000000002</v>
      </c>
      <c r="E23" s="18">
        <v>4.55</v>
      </c>
      <c r="F23" s="18">
        <v>150.32</v>
      </c>
    </row>
    <row r="24" spans="2:6" ht="15" customHeight="1">
      <c r="B24" s="16" t="s">
        <v>40</v>
      </c>
      <c r="C24" s="17">
        <v>2911</v>
      </c>
      <c r="D24" s="18">
        <v>1574.47</v>
      </c>
      <c r="E24" s="18">
        <v>5.72</v>
      </c>
      <c r="F24" s="18">
        <v>189.92</v>
      </c>
    </row>
    <row r="25" spans="2:6" ht="15" customHeight="1">
      <c r="B25" s="16" t="s">
        <v>41</v>
      </c>
      <c r="C25" s="17">
        <v>3223</v>
      </c>
      <c r="D25" s="18">
        <v>992.37</v>
      </c>
      <c r="E25" s="18">
        <v>2.64</v>
      </c>
      <c r="F25" s="18">
        <v>26.06</v>
      </c>
    </row>
    <row r="26" spans="2:6" ht="15" customHeight="1">
      <c r="B26" s="16" t="s">
        <v>42</v>
      </c>
      <c r="C26" s="17">
        <v>1280</v>
      </c>
      <c r="D26" s="18">
        <v>693.74</v>
      </c>
      <c r="E26" s="18">
        <v>4.25</v>
      </c>
      <c r="F26" s="18">
        <v>66.22</v>
      </c>
    </row>
    <row r="27" spans="2:6" ht="15" customHeight="1">
      <c r="B27" s="16" t="s">
        <v>43</v>
      </c>
      <c r="C27" s="17">
        <v>582</v>
      </c>
      <c r="D27" s="18">
        <v>201.79</v>
      </c>
      <c r="E27" s="18">
        <v>1.45</v>
      </c>
      <c r="F27" s="18">
        <v>9.92</v>
      </c>
    </row>
    <row r="28" spans="2:6" ht="15" customHeight="1">
      <c r="B28" s="16" t="s">
        <v>44</v>
      </c>
      <c r="C28" s="17">
        <v>348</v>
      </c>
      <c r="D28" s="18">
        <v>101.79</v>
      </c>
      <c r="E28" s="18">
        <v>2.59</v>
      </c>
      <c r="F28" s="18">
        <v>49.94</v>
      </c>
    </row>
    <row r="29" spans="2:6" ht="15" customHeight="1">
      <c r="B29" s="16" t="s">
        <v>45</v>
      </c>
      <c r="C29" s="17">
        <v>332</v>
      </c>
      <c r="D29" s="18">
        <v>124.25</v>
      </c>
      <c r="E29" s="18">
        <v>1.79</v>
      </c>
      <c r="F29" s="18">
        <v>23.03</v>
      </c>
    </row>
    <row r="30" spans="2:6" ht="15" customHeight="1">
      <c r="B30" s="16" t="s">
        <v>46</v>
      </c>
      <c r="C30" s="17">
        <v>1043</v>
      </c>
      <c r="D30" s="18">
        <v>647.47</v>
      </c>
      <c r="E30" s="18">
        <v>3.92</v>
      </c>
      <c r="F30" s="18">
        <v>122.21</v>
      </c>
    </row>
    <row r="31" spans="2:6" ht="15" customHeight="1">
      <c r="B31" s="16" t="s">
        <v>47</v>
      </c>
      <c r="C31" s="17">
        <v>2603</v>
      </c>
      <c r="D31" s="18">
        <v>1474.47</v>
      </c>
      <c r="E31" s="18">
        <v>4.53</v>
      </c>
      <c r="F31" s="18">
        <v>160.22999999999999</v>
      </c>
    </row>
    <row r="32" spans="2:6" ht="15" customHeight="1">
      <c r="B32" s="22" t="s">
        <v>48</v>
      </c>
      <c r="C32" s="23">
        <v>11774</v>
      </c>
      <c r="D32" s="24">
        <v>7470.26</v>
      </c>
      <c r="E32" s="24">
        <v>4.3</v>
      </c>
      <c r="F32" s="24">
        <v>122.19</v>
      </c>
    </row>
    <row r="33" spans="2:6" ht="15" customHeight="1">
      <c r="B33" s="10" t="s">
        <v>49</v>
      </c>
      <c r="C33" s="11">
        <v>198</v>
      </c>
      <c r="D33" s="12">
        <v>45.84</v>
      </c>
      <c r="E33" s="12">
        <v>3.47</v>
      </c>
      <c r="F33" s="12">
        <v>145.75</v>
      </c>
    </row>
    <row r="34" spans="2:6" ht="15" customHeight="1">
      <c r="B34" s="16" t="s">
        <v>50</v>
      </c>
      <c r="C34" s="17">
        <v>108</v>
      </c>
      <c r="D34" s="18">
        <v>99.53</v>
      </c>
      <c r="E34" s="18">
        <v>32.14</v>
      </c>
      <c r="F34" s="18">
        <v>2861.67</v>
      </c>
    </row>
    <row r="35" spans="2:6" ht="15" customHeight="1">
      <c r="B35" s="16" t="s">
        <v>51</v>
      </c>
      <c r="C35" s="17">
        <v>330</v>
      </c>
      <c r="D35" s="18">
        <v>206.11</v>
      </c>
      <c r="E35" s="18">
        <v>0.77</v>
      </c>
      <c r="F35" s="18">
        <v>43.25</v>
      </c>
    </row>
    <row r="36" spans="2:6" ht="15" customHeight="1">
      <c r="B36" s="19" t="s">
        <v>52</v>
      </c>
      <c r="C36" s="20">
        <v>4234</v>
      </c>
      <c r="D36" s="21">
        <v>2270</v>
      </c>
      <c r="E36" s="21">
        <v>6.09</v>
      </c>
      <c r="F36" s="21">
        <v>297.25</v>
      </c>
    </row>
    <row r="37" spans="2:6" ht="15" customHeight="1">
      <c r="B37" s="5" t="s">
        <v>53</v>
      </c>
      <c r="C37" s="6">
        <v>624</v>
      </c>
      <c r="D37" s="7">
        <v>188.37</v>
      </c>
      <c r="E37" s="7">
        <v>0.41</v>
      </c>
      <c r="F37" s="7">
        <v>2.6</v>
      </c>
    </row>
    <row r="38" spans="2:6" ht="15" customHeight="1">
      <c r="B38" s="10" t="s">
        <v>54</v>
      </c>
      <c r="C38" s="11">
        <v>357</v>
      </c>
      <c r="D38" s="12">
        <v>241.68</v>
      </c>
      <c r="E38" s="12">
        <v>1.77</v>
      </c>
      <c r="F38" s="12">
        <v>34.43</v>
      </c>
    </row>
    <row r="39" spans="2:6" ht="15" customHeight="1">
      <c r="B39" s="16" t="s">
        <v>55</v>
      </c>
      <c r="C39" s="17">
        <v>253</v>
      </c>
      <c r="D39" s="18">
        <v>93.33</v>
      </c>
      <c r="E39" s="18">
        <v>0.11</v>
      </c>
      <c r="F39" s="18">
        <v>0.66</v>
      </c>
    </row>
    <row r="40" spans="2:6" ht="15" customHeight="1">
      <c r="B40" s="16" t="s">
        <v>56</v>
      </c>
      <c r="C40" s="17">
        <v>925</v>
      </c>
      <c r="D40" s="18">
        <v>595.41999999999996</v>
      </c>
      <c r="E40" s="18">
        <v>0.94</v>
      </c>
      <c r="F40" s="18">
        <v>28.28</v>
      </c>
    </row>
    <row r="41" spans="2:6" ht="15" customHeight="1">
      <c r="B41" s="16" t="s">
        <v>57</v>
      </c>
      <c r="C41" s="17">
        <v>261</v>
      </c>
      <c r="D41" s="18">
        <v>210.16</v>
      </c>
      <c r="E41" s="18">
        <v>0.27</v>
      </c>
      <c r="F41" s="18">
        <v>1.1299999999999999</v>
      </c>
    </row>
    <row r="42" spans="2:6" ht="15" customHeight="1">
      <c r="B42" s="16" t="s">
        <v>58</v>
      </c>
      <c r="C42" s="17">
        <v>1027</v>
      </c>
      <c r="D42" s="18">
        <v>743.68</v>
      </c>
      <c r="E42" s="18">
        <v>0.8</v>
      </c>
      <c r="F42" s="18">
        <v>21.84</v>
      </c>
    </row>
    <row r="43" spans="2:6" ht="15" customHeight="1">
      <c r="B43" s="16" t="s">
        <v>59</v>
      </c>
      <c r="C43" s="17">
        <v>2718</v>
      </c>
      <c r="D43" s="18">
        <v>736.11</v>
      </c>
      <c r="E43" s="18">
        <v>0.22</v>
      </c>
      <c r="F43" s="18">
        <v>0.54</v>
      </c>
    </row>
    <row r="44" spans="2:6" ht="15" customHeight="1">
      <c r="B44" s="16" t="s">
        <v>60</v>
      </c>
      <c r="C44" s="17">
        <v>913</v>
      </c>
      <c r="D44" s="18">
        <v>451.63</v>
      </c>
      <c r="E44" s="18">
        <v>2.98</v>
      </c>
      <c r="F44" s="18">
        <v>64.7</v>
      </c>
    </row>
    <row r="45" spans="2:6" ht="15" customHeight="1">
      <c r="B45" s="16" t="s">
        <v>61</v>
      </c>
      <c r="C45" s="17">
        <v>282</v>
      </c>
      <c r="D45" s="18">
        <v>130.53</v>
      </c>
      <c r="E45" s="18">
        <v>0.17</v>
      </c>
      <c r="F45" s="18">
        <v>0.11</v>
      </c>
    </row>
    <row r="46" spans="2:6" ht="15" customHeight="1">
      <c r="B46" s="16" t="s">
        <v>62</v>
      </c>
      <c r="C46" s="17">
        <v>2257</v>
      </c>
      <c r="D46" s="18">
        <v>1708.68</v>
      </c>
      <c r="E46" s="18">
        <v>0.44</v>
      </c>
      <c r="F46" s="18">
        <v>13.42</v>
      </c>
    </row>
    <row r="47" spans="2:6" ht="15" customHeight="1">
      <c r="B47" s="16" t="s">
        <v>63</v>
      </c>
      <c r="C47" s="17">
        <v>283</v>
      </c>
      <c r="D47" s="18">
        <v>167.63</v>
      </c>
      <c r="E47" s="18">
        <v>0.27</v>
      </c>
      <c r="F47" s="18">
        <v>1.55</v>
      </c>
    </row>
    <row r="48" spans="2:6" ht="15" customHeight="1">
      <c r="B48" s="16" t="s">
        <v>64</v>
      </c>
      <c r="C48" s="17">
        <v>205</v>
      </c>
      <c r="D48" s="18">
        <v>142.05000000000001</v>
      </c>
      <c r="E48" s="18">
        <v>1.64</v>
      </c>
      <c r="F48" s="18">
        <v>33.86</v>
      </c>
    </row>
    <row r="49" spans="1:6" ht="15" customHeight="1">
      <c r="B49" s="16" t="s">
        <v>65</v>
      </c>
      <c r="C49" s="17">
        <v>285</v>
      </c>
      <c r="D49" s="18">
        <v>140.05000000000001</v>
      </c>
      <c r="E49" s="18">
        <v>1.06</v>
      </c>
      <c r="F49" s="18">
        <v>30.35</v>
      </c>
    </row>
    <row r="50" spans="1:6" ht="15" customHeight="1">
      <c r="B50" s="16" t="s">
        <v>66</v>
      </c>
      <c r="C50" s="17">
        <v>188</v>
      </c>
      <c r="D50" s="18">
        <v>147.21</v>
      </c>
      <c r="E50" s="18">
        <v>0.76</v>
      </c>
      <c r="F50" s="18">
        <v>3.01</v>
      </c>
    </row>
    <row r="51" spans="1:6" ht="15" customHeight="1">
      <c r="B51" s="16" t="s">
        <v>67</v>
      </c>
      <c r="C51" s="17">
        <v>1137</v>
      </c>
      <c r="D51" s="18">
        <v>373.74</v>
      </c>
      <c r="E51" s="18">
        <v>0.52</v>
      </c>
      <c r="F51" s="18">
        <v>7.61</v>
      </c>
    </row>
    <row r="52" spans="1:6" ht="15" customHeight="1">
      <c r="B52" s="16" t="s">
        <v>68</v>
      </c>
      <c r="C52" s="17">
        <v>752</v>
      </c>
      <c r="D52" s="18">
        <v>490.63</v>
      </c>
      <c r="E52" s="18">
        <v>1.69</v>
      </c>
      <c r="F52" s="18">
        <v>21.45</v>
      </c>
    </row>
    <row r="53" spans="1:6" ht="15" customHeight="1">
      <c r="B53" s="19" t="s">
        <v>69</v>
      </c>
      <c r="C53" s="20">
        <v>14363</v>
      </c>
      <c r="D53" s="21">
        <v>12072.58</v>
      </c>
      <c r="E53" s="21">
        <v>1.17</v>
      </c>
      <c r="F53" s="21">
        <v>40.799999999999997</v>
      </c>
    </row>
    <row r="54" spans="1:6" ht="12" customHeight="1">
      <c r="B54" s="4" t="s">
        <v>9</v>
      </c>
      <c r="C54" s="50"/>
      <c r="D54" s="50"/>
      <c r="E54" s="50"/>
      <c r="F54" s="50"/>
    </row>
    <row r="55" spans="1:6" ht="12" customHeight="1">
      <c r="B55" s="50"/>
      <c r="C55" s="50"/>
    </row>
    <row r="56" spans="1:6" ht="12" customHeight="1">
      <c r="A56" s="50"/>
      <c r="B56" s="50"/>
      <c r="C56" s="50"/>
    </row>
    <row r="57" spans="1:6" ht="12" customHeight="1">
      <c r="A57" s="50"/>
      <c r="B57" s="50"/>
      <c r="C57" s="50"/>
    </row>
    <row r="58" spans="1:6" ht="69" customHeight="1">
      <c r="A58" s="50"/>
    </row>
  </sheetData>
  <pageMargins left="0.75" right="0.75" top="1" bottom="1" header="0.5" footer="0.5"/>
  <pageSetup orientation="portrait" horizontalDpi="300" verticalDpi="300" r:id="rId1"/>
  <headerFooter>
    <oddHeader>The SAS System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G38"/>
  <sheetViews>
    <sheetView topLeftCell="A3" zoomScale="90" zoomScaleNormal="90" workbookViewId="0">
      <selection activeCell="C31" sqref="C31"/>
    </sheetView>
  </sheetViews>
  <sheetFormatPr defaultRowHeight="12" customHeight="1"/>
  <cols>
    <col min="1" max="1" width="9.140625" style="1"/>
    <col min="2" max="2" width="14.7109375" style="1" customWidth="1"/>
    <col min="3" max="3" width="13.5703125" style="1" customWidth="1"/>
    <col min="4" max="5" width="9.140625" style="1"/>
    <col min="6" max="6" width="4.7109375" style="1" customWidth="1"/>
    <col min="7" max="7" width="6.140625" style="1" customWidth="1"/>
    <col min="8" max="17" width="9.140625" style="1"/>
    <col min="18" max="18" width="6.5703125" style="1" customWidth="1"/>
    <col min="19" max="16384" width="9.140625" style="1"/>
  </cols>
  <sheetData>
    <row r="3" spans="1:7" ht="15">
      <c r="A3" s="3" t="s">
        <v>105</v>
      </c>
      <c r="G3" s="26" t="s">
        <v>106</v>
      </c>
    </row>
    <row r="4" spans="1:7" ht="15" customHeight="1">
      <c r="A4" s="35" t="s">
        <v>1</v>
      </c>
      <c r="B4" s="36" t="s">
        <v>103</v>
      </c>
      <c r="C4" s="36" t="s">
        <v>104</v>
      </c>
    </row>
    <row r="5" spans="1:7" ht="15" customHeight="1">
      <c r="A5" s="25">
        <v>1996</v>
      </c>
      <c r="B5" s="25">
        <v>43709</v>
      </c>
      <c r="C5" s="25">
        <v>25241</v>
      </c>
    </row>
    <row r="6" spans="1:7" ht="15" customHeight="1">
      <c r="A6" s="25">
        <v>1997</v>
      </c>
      <c r="B6" s="25">
        <v>27441</v>
      </c>
      <c r="C6" s="25">
        <v>16725</v>
      </c>
    </row>
    <row r="7" spans="1:7" ht="15" customHeight="1">
      <c r="A7" s="25">
        <v>1998</v>
      </c>
      <c r="B7" s="25">
        <v>31737</v>
      </c>
      <c r="C7" s="25">
        <v>19871</v>
      </c>
    </row>
    <row r="8" spans="1:7" ht="15" customHeight="1">
      <c r="A8" s="25">
        <v>1999</v>
      </c>
      <c r="B8" s="25">
        <v>41429</v>
      </c>
      <c r="C8" s="25">
        <v>25946</v>
      </c>
      <c r="F8" s="26"/>
    </row>
    <row r="9" spans="1:7" ht="15" customHeight="1">
      <c r="A9" s="25">
        <v>2000</v>
      </c>
      <c r="B9" s="25">
        <v>57653</v>
      </c>
      <c r="C9" s="25">
        <v>36114</v>
      </c>
    </row>
    <row r="10" spans="1:7" ht="15" customHeight="1">
      <c r="A10" s="25">
        <v>2001</v>
      </c>
      <c r="B10" s="25">
        <v>49613</v>
      </c>
      <c r="C10" s="25">
        <v>30764</v>
      </c>
    </row>
    <row r="11" spans="1:7" ht="15" customHeight="1">
      <c r="A11" s="25">
        <v>2002</v>
      </c>
      <c r="B11" s="25">
        <v>47169</v>
      </c>
      <c r="C11" s="25">
        <v>30642</v>
      </c>
    </row>
    <row r="12" spans="1:7" ht="15" customHeight="1">
      <c r="A12" s="25">
        <v>2003</v>
      </c>
      <c r="B12" s="25">
        <v>60199</v>
      </c>
      <c r="C12" s="25">
        <v>39946</v>
      </c>
    </row>
    <row r="13" spans="1:7" ht="15" customHeight="1">
      <c r="A13" s="25">
        <v>2004</v>
      </c>
      <c r="B13" s="25">
        <v>60033</v>
      </c>
      <c r="C13" s="25">
        <v>40730</v>
      </c>
    </row>
    <row r="14" spans="1:7" ht="15" customHeight="1">
      <c r="A14" s="25">
        <v>2005</v>
      </c>
      <c r="B14" s="25">
        <v>65555</v>
      </c>
      <c r="C14" s="25">
        <v>44187</v>
      </c>
    </row>
    <row r="15" spans="1:7" ht="15" customHeight="1">
      <c r="A15" s="25">
        <v>2006</v>
      </c>
      <c r="B15" s="25">
        <v>78220</v>
      </c>
      <c r="C15" s="25">
        <v>53528</v>
      </c>
    </row>
    <row r="16" spans="1:7" ht="15" customHeight="1">
      <c r="A16" s="25">
        <v>2007</v>
      </c>
      <c r="B16" s="25">
        <v>88899</v>
      </c>
      <c r="C16" s="25">
        <v>62014</v>
      </c>
    </row>
    <row r="17" spans="1:7" ht="15" customHeight="1">
      <c r="A17" s="25">
        <v>2008</v>
      </c>
      <c r="B17" s="25">
        <v>88411</v>
      </c>
      <c r="C17" s="25">
        <v>61319</v>
      </c>
    </row>
    <row r="18" spans="1:7" ht="15" customHeight="1">
      <c r="A18" s="25">
        <v>2009</v>
      </c>
      <c r="B18" s="25">
        <v>88295</v>
      </c>
      <c r="C18" s="25">
        <v>63607</v>
      </c>
    </row>
    <row r="19" spans="1:7" ht="15" customHeight="1">
      <c r="A19" s="25">
        <v>2010</v>
      </c>
      <c r="B19" s="25">
        <v>98359</v>
      </c>
      <c r="C19" s="25">
        <v>70242</v>
      </c>
    </row>
    <row r="20" spans="1:7" ht="15" customHeight="1">
      <c r="A20" s="25">
        <v>2011</v>
      </c>
      <c r="B20" s="25">
        <v>105939</v>
      </c>
      <c r="C20" s="25">
        <v>74829</v>
      </c>
    </row>
    <row r="21" spans="1:7" ht="15" customHeight="1">
      <c r="A21" s="25">
        <v>2012</v>
      </c>
      <c r="B21" s="25">
        <v>107986</v>
      </c>
      <c r="C21" s="25">
        <v>76526</v>
      </c>
    </row>
    <row r="22" spans="1:7" ht="15" customHeight="1">
      <c r="A22" s="25">
        <v>2013</v>
      </c>
      <c r="B22" s="25">
        <v>114295</v>
      </c>
      <c r="C22" s="25">
        <v>80200</v>
      </c>
    </row>
    <row r="23" spans="1:7" ht="15" customHeight="1">
      <c r="A23" s="30">
        <v>2014</v>
      </c>
      <c r="B23" s="30">
        <v>117491</v>
      </c>
      <c r="C23" s="30">
        <v>82627</v>
      </c>
    </row>
    <row r="24" spans="1:7" ht="15" customHeight="1"/>
    <row r="25" spans="1:7" ht="15" customHeight="1">
      <c r="A25" s="4" t="s">
        <v>7</v>
      </c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>
      <c r="G30" s="27" t="s">
        <v>7</v>
      </c>
    </row>
    <row r="31" spans="1:7" ht="15" customHeight="1"/>
    <row r="32" spans="1:7" ht="15" customHeight="1"/>
    <row r="33" spans="6:6" ht="15" customHeight="1"/>
    <row r="34" spans="6:6" ht="15" customHeight="1">
      <c r="F34" s="27"/>
    </row>
    <row r="35" spans="6:6" ht="15" customHeight="1"/>
    <row r="36" spans="6:6" ht="15" customHeight="1"/>
    <row r="37" spans="6:6" ht="15" customHeight="1"/>
    <row r="38" spans="6:6" ht="15" customHeight="1"/>
  </sheetData>
  <pageMargins left="0.75" right="0.75" top="1" bottom="1" header="0.5" footer="0.5"/>
  <pageSetup orientation="portrait" horizontalDpi="300" verticalDpi="300" r:id="rId1"/>
  <headerFooter>
    <oddHeader>The SAS System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4"/>
  <sheetViews>
    <sheetView topLeftCell="C1" zoomScaleNormal="100" workbookViewId="0">
      <selection activeCell="E2" sqref="E2"/>
    </sheetView>
  </sheetViews>
  <sheetFormatPr defaultRowHeight="12" customHeight="1"/>
  <cols>
    <col min="1" max="1" width="23" style="1" customWidth="1"/>
    <col min="2" max="2" width="34" style="1" bestFit="1" customWidth="1"/>
    <col min="3" max="3" width="12.7109375" style="46" customWidth="1"/>
    <col min="4" max="4" width="4.7109375" style="1" customWidth="1"/>
    <col min="5" max="5" width="9.140625" style="1" customWidth="1"/>
    <col min="6" max="16384" width="9.140625" style="1"/>
  </cols>
  <sheetData>
    <row r="1" spans="1:10" ht="15">
      <c r="A1" s="3" t="s">
        <v>107</v>
      </c>
    </row>
    <row r="2" spans="1:10" ht="15" customHeight="1">
      <c r="A2" s="35"/>
      <c r="B2" s="36" t="s">
        <v>100</v>
      </c>
      <c r="C2" s="48"/>
      <c r="E2" s="26" t="s">
        <v>108</v>
      </c>
      <c r="F2" s="26"/>
      <c r="G2" s="26"/>
      <c r="H2" s="26"/>
      <c r="I2" s="26"/>
      <c r="J2" s="26"/>
    </row>
    <row r="3" spans="1:10" ht="15" customHeight="1">
      <c r="A3" s="31" t="s">
        <v>22</v>
      </c>
      <c r="B3" s="32">
        <v>0.45335999999999999</v>
      </c>
      <c r="C3" s="47"/>
    </row>
    <row r="4" spans="1:10" ht="15" customHeight="1">
      <c r="A4" s="31" t="s">
        <v>34</v>
      </c>
      <c r="B4" s="32">
        <v>0.35593000000000002</v>
      </c>
      <c r="C4" s="47"/>
    </row>
    <row r="5" spans="1:10" ht="15" customHeight="1">
      <c r="A5" s="31" t="s">
        <v>61</v>
      </c>
      <c r="B5" s="32">
        <v>0.34927999999999998</v>
      </c>
      <c r="C5" s="47"/>
    </row>
    <row r="6" spans="1:10" ht="15" customHeight="1">
      <c r="A6" s="31" t="s">
        <v>44</v>
      </c>
      <c r="B6" s="32">
        <v>0.27940999999999999</v>
      </c>
      <c r="C6" s="47"/>
    </row>
    <row r="7" spans="1:10" ht="15" customHeight="1">
      <c r="A7" s="31" t="s">
        <v>59</v>
      </c>
      <c r="B7" s="32">
        <v>0.27545999999999998</v>
      </c>
      <c r="C7" s="47"/>
    </row>
    <row r="8" spans="1:10" ht="15" customHeight="1">
      <c r="A8" s="31" t="s">
        <v>43</v>
      </c>
      <c r="B8" s="32">
        <v>0.26796999999999999</v>
      </c>
      <c r="C8" s="47"/>
    </row>
    <row r="9" spans="1:10" ht="15" customHeight="1">
      <c r="A9" s="31" t="s">
        <v>49</v>
      </c>
      <c r="B9" s="32">
        <v>0.26114999999999999</v>
      </c>
      <c r="C9" s="47"/>
    </row>
    <row r="10" spans="1:10" ht="15" customHeight="1">
      <c r="A10" s="31" t="s">
        <v>45</v>
      </c>
      <c r="B10" s="32">
        <v>0.2029</v>
      </c>
      <c r="C10" s="47"/>
    </row>
    <row r="11" spans="1:10" ht="15" customHeight="1">
      <c r="A11" s="31" t="s">
        <v>68</v>
      </c>
      <c r="B11" s="32">
        <v>0.19176000000000001</v>
      </c>
      <c r="C11" s="47"/>
    </row>
    <row r="12" spans="1:10" ht="15" customHeight="1">
      <c r="A12" s="31" t="s">
        <v>26</v>
      </c>
      <c r="B12" s="32">
        <v>0.18287999999999999</v>
      </c>
      <c r="C12" s="47"/>
    </row>
    <row r="13" spans="1:10" ht="15" customHeight="1">
      <c r="A13" s="31" t="s">
        <v>41</v>
      </c>
      <c r="B13" s="32">
        <v>0.17757000000000001</v>
      </c>
      <c r="C13" s="47"/>
    </row>
    <row r="14" spans="1:10" ht="15" customHeight="1">
      <c r="A14" s="31" t="s">
        <v>33</v>
      </c>
      <c r="B14" s="32">
        <v>0.16619999999999999</v>
      </c>
      <c r="C14" s="47"/>
    </row>
    <row r="15" spans="1:10" ht="15" customHeight="1">
      <c r="A15" s="31" t="s">
        <v>42</v>
      </c>
      <c r="B15" s="32">
        <v>0.16575999999999999</v>
      </c>
      <c r="C15" s="47"/>
    </row>
    <row r="16" spans="1:10" ht="15" customHeight="1">
      <c r="A16" s="31" t="s">
        <v>65</v>
      </c>
      <c r="B16" s="32">
        <v>0.13095000000000001</v>
      </c>
      <c r="C16" s="47"/>
    </row>
    <row r="17" spans="1:5" ht="15" customHeight="1">
      <c r="A17" s="31" t="s">
        <v>37</v>
      </c>
      <c r="B17" s="32">
        <v>0.11652999999999999</v>
      </c>
      <c r="C17" s="47"/>
    </row>
    <row r="18" spans="1:5" ht="15" customHeight="1">
      <c r="A18" s="31" t="s">
        <v>28</v>
      </c>
      <c r="B18" s="32">
        <v>0.10815</v>
      </c>
      <c r="C18" s="47"/>
    </row>
    <row r="19" spans="1:5" ht="15" customHeight="1">
      <c r="A19" s="31" t="s">
        <v>48</v>
      </c>
      <c r="B19" s="32">
        <v>8.2070000000000004E-2</v>
      </c>
      <c r="C19" s="47"/>
    </row>
    <row r="20" spans="1:5" ht="15" customHeight="1">
      <c r="A20" s="31" t="s">
        <v>54</v>
      </c>
      <c r="B20" s="32">
        <v>8.1820000000000004E-2</v>
      </c>
      <c r="C20" s="47"/>
    </row>
    <row r="21" spans="1:5" ht="15" customHeight="1">
      <c r="A21" s="31" t="s">
        <v>24</v>
      </c>
      <c r="B21" s="32">
        <v>8.0600000000000005E-2</v>
      </c>
      <c r="C21" s="47"/>
    </row>
    <row r="22" spans="1:5" ht="15" customHeight="1">
      <c r="A22" s="31" t="s">
        <v>21</v>
      </c>
      <c r="B22" s="32">
        <v>7.9479999999999995E-2</v>
      </c>
      <c r="C22" s="47"/>
    </row>
    <row r="23" spans="1:5" ht="15" customHeight="1">
      <c r="A23" s="31" t="s">
        <v>64</v>
      </c>
      <c r="B23" s="32">
        <v>7.8950000000000006E-2</v>
      </c>
      <c r="C23" s="47"/>
    </row>
    <row r="24" spans="1:5" ht="15" customHeight="1">
      <c r="A24" s="31" t="s">
        <v>47</v>
      </c>
      <c r="B24" s="32">
        <v>7.2080000000000005E-2</v>
      </c>
      <c r="C24" s="47"/>
    </row>
    <row r="25" spans="1:5" ht="15" customHeight="1">
      <c r="A25" s="31" t="s">
        <v>55</v>
      </c>
      <c r="B25" s="32">
        <v>7.2029999999999997E-2</v>
      </c>
      <c r="C25" s="47"/>
    </row>
    <row r="26" spans="1:5" ht="15" customHeight="1">
      <c r="A26" s="31" t="s">
        <v>38</v>
      </c>
      <c r="B26" s="32">
        <v>6.1109999999999998E-2</v>
      </c>
      <c r="C26" s="47"/>
    </row>
    <row r="27" spans="1:5" ht="15" customHeight="1">
      <c r="A27" s="31" t="s">
        <v>32</v>
      </c>
      <c r="B27" s="32">
        <v>5.7029999999999997E-2</v>
      </c>
      <c r="C27" s="47"/>
    </row>
    <row r="28" spans="1:5" ht="15" customHeight="1">
      <c r="A28" s="31" t="s">
        <v>60</v>
      </c>
      <c r="B28" s="32">
        <v>5.4269999999999999E-2</v>
      </c>
      <c r="C28" s="47"/>
    </row>
    <row r="29" spans="1:5" ht="15" customHeight="1">
      <c r="A29" s="31" t="s">
        <v>52</v>
      </c>
      <c r="B29" s="32">
        <v>5.2970000000000003E-2</v>
      </c>
      <c r="C29" s="47"/>
      <c r="E29" s="28" t="s">
        <v>109</v>
      </c>
    </row>
    <row r="30" spans="1:5" ht="15" customHeight="1">
      <c r="A30" s="31" t="s">
        <v>23</v>
      </c>
      <c r="B30" s="32">
        <v>5.1279999999999999E-2</v>
      </c>
      <c r="C30" s="47"/>
      <c r="E30" s="27" t="s">
        <v>7</v>
      </c>
    </row>
    <row r="31" spans="1:5" ht="15" customHeight="1">
      <c r="A31" s="31" t="s">
        <v>36</v>
      </c>
      <c r="B31" s="32">
        <v>4.4170000000000001E-2</v>
      </c>
      <c r="C31" s="47"/>
    </row>
    <row r="32" spans="1:5" ht="15" customHeight="1">
      <c r="A32" s="31" t="s">
        <v>53</v>
      </c>
      <c r="B32" s="32">
        <v>4.1739999999999999E-2</v>
      </c>
      <c r="C32" s="47"/>
    </row>
    <row r="33" spans="1:3" ht="15" customHeight="1">
      <c r="A33" s="31" t="s">
        <v>29</v>
      </c>
      <c r="B33" s="32">
        <v>3.3230000000000003E-2</v>
      </c>
      <c r="C33" s="47"/>
    </row>
    <row r="34" spans="1:3" ht="15" customHeight="1">
      <c r="A34" s="31" t="s">
        <v>31</v>
      </c>
      <c r="B34" s="32">
        <v>3.2259999999999997E-2</v>
      </c>
      <c r="C34" s="47"/>
    </row>
    <row r="35" spans="1:3" ht="15" customHeight="1">
      <c r="A35" s="37" t="s">
        <v>104</v>
      </c>
      <c r="B35" s="38">
        <v>3.0259999999999999E-2</v>
      </c>
      <c r="C35" s="47"/>
    </row>
    <row r="36" spans="1:3" ht="15" customHeight="1">
      <c r="A36" s="53" t="s">
        <v>39</v>
      </c>
      <c r="B36" s="54">
        <v>2.8979999999999999E-2</v>
      </c>
      <c r="C36" s="49"/>
    </row>
    <row r="37" spans="1:3" ht="15" customHeight="1">
      <c r="A37" s="31" t="s">
        <v>103</v>
      </c>
      <c r="B37" s="56">
        <v>2.7959999999999999E-2</v>
      </c>
      <c r="C37" s="47"/>
    </row>
    <row r="38" spans="1:3" ht="15" customHeight="1">
      <c r="A38" s="31" t="s">
        <v>63</v>
      </c>
      <c r="B38" s="32">
        <v>2.1659999999999999E-2</v>
      </c>
      <c r="C38" s="47"/>
    </row>
    <row r="39" spans="1:3" ht="15" customHeight="1">
      <c r="A39" s="31" t="s">
        <v>67</v>
      </c>
      <c r="B39" s="32">
        <v>8.8699999999999994E-3</v>
      </c>
      <c r="C39" s="47"/>
    </row>
    <row r="40" spans="1:3" ht="15" customHeight="1">
      <c r="A40" s="31" t="s">
        <v>30</v>
      </c>
      <c r="B40" s="32">
        <v>6.1799999999999997E-3</v>
      </c>
      <c r="C40" s="47"/>
    </row>
    <row r="41" spans="1:3" ht="15" customHeight="1">
      <c r="A41" s="31" t="s">
        <v>56</v>
      </c>
      <c r="B41" s="32">
        <v>3.2499999999999999E-3</v>
      </c>
      <c r="C41" s="47"/>
    </row>
    <row r="42" spans="1:3" ht="15" customHeight="1">
      <c r="A42" s="31" t="s">
        <v>40</v>
      </c>
      <c r="B42" s="32">
        <v>-6.8199999999999997E-3</v>
      </c>
      <c r="C42" s="47"/>
    </row>
    <row r="43" spans="1:3" ht="15" customHeight="1">
      <c r="A43" s="31" t="s">
        <v>27</v>
      </c>
      <c r="B43" s="32">
        <v>-8.6499999999999997E-3</v>
      </c>
      <c r="C43" s="47"/>
    </row>
    <row r="44" spans="1:3" ht="15" customHeight="1">
      <c r="A44" s="31" t="s">
        <v>62</v>
      </c>
      <c r="B44" s="32">
        <v>-1.1390000000000001E-2</v>
      </c>
      <c r="C44" s="47"/>
    </row>
    <row r="45" spans="1:3" ht="15" customHeight="1">
      <c r="A45" s="31" t="s">
        <v>69</v>
      </c>
      <c r="B45" s="32">
        <v>-3.4360000000000002E-2</v>
      </c>
      <c r="C45" s="47"/>
    </row>
    <row r="46" spans="1:3" ht="15" customHeight="1">
      <c r="A46" s="31" t="s">
        <v>46</v>
      </c>
      <c r="B46" s="32">
        <v>-3.7819999999999999E-2</v>
      </c>
      <c r="C46" s="47"/>
    </row>
    <row r="47" spans="1:3" ht="15" customHeight="1">
      <c r="A47" s="31" t="s">
        <v>58</v>
      </c>
      <c r="B47" s="32">
        <v>-4.4650000000000002E-2</v>
      </c>
      <c r="C47" s="47"/>
    </row>
    <row r="48" spans="1:3" ht="15" customHeight="1">
      <c r="A48" s="31" t="s">
        <v>66</v>
      </c>
      <c r="B48" s="32">
        <v>-5.0509999999999999E-2</v>
      </c>
      <c r="C48" s="47"/>
    </row>
    <row r="49" spans="1:3" ht="15" customHeight="1">
      <c r="A49" s="31" t="s">
        <v>25</v>
      </c>
      <c r="B49" s="32">
        <v>-6.4269999999999994E-2</v>
      </c>
      <c r="C49" s="47"/>
    </row>
    <row r="50" spans="1:3" ht="15" customHeight="1">
      <c r="A50" s="31" t="s">
        <v>35</v>
      </c>
      <c r="B50" s="32">
        <v>-0.11719</v>
      </c>
      <c r="C50" s="47"/>
    </row>
    <row r="51" spans="1:3" ht="15" customHeight="1">
      <c r="A51" s="31" t="s">
        <v>51</v>
      </c>
      <c r="B51" s="32">
        <v>-0.14285999999999999</v>
      </c>
      <c r="C51" s="47"/>
    </row>
    <row r="52" spans="1:3" ht="15" customHeight="1">
      <c r="A52" s="31" t="s">
        <v>57</v>
      </c>
      <c r="B52" s="32">
        <v>-0.14706</v>
      </c>
      <c r="C52" s="47"/>
    </row>
    <row r="53" spans="1:3" ht="12" customHeight="1">
      <c r="A53" s="33" t="s">
        <v>50</v>
      </c>
      <c r="B53" s="34">
        <v>-0.25</v>
      </c>
      <c r="C53" s="47"/>
    </row>
    <row r="54" spans="1:3" ht="12" customHeight="1">
      <c r="A54" s="27" t="s">
        <v>7</v>
      </c>
    </row>
  </sheetData>
  <sortState ref="A2:B52">
    <sortCondition descending="1" ref="B2:B52"/>
  </sortState>
  <pageMargins left="0.75" right="0.75" top="1" bottom="1" header="0.5" footer="0.5"/>
  <pageSetup orientation="portrait" horizontalDpi="300" verticalDpi="300" r:id="rId1"/>
  <headerFooter>
    <oddHeader>The SAS System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9"/>
  <sheetViews>
    <sheetView topLeftCell="G1" zoomScaleNormal="100" workbookViewId="0">
      <selection activeCell="I1" sqref="I1"/>
    </sheetView>
  </sheetViews>
  <sheetFormatPr defaultRowHeight="12" customHeight="1"/>
  <cols>
    <col min="1" max="1" width="8.7109375" style="1" customWidth="1"/>
    <col min="2" max="2" width="9.7109375" style="1" customWidth="1"/>
    <col min="3" max="5" width="17.28515625" style="1" customWidth="1"/>
    <col min="6" max="6" width="24.5703125" style="1" bestFit="1" customWidth="1"/>
    <col min="7" max="7" width="6.42578125" style="1" customWidth="1"/>
    <col min="8" max="8" width="2.85546875" style="1" customWidth="1"/>
    <col min="9" max="16384" width="9.140625" style="1"/>
  </cols>
  <sheetData>
    <row r="1" spans="1:9" ht="15">
      <c r="A1" s="3" t="s">
        <v>110</v>
      </c>
      <c r="I1" s="26" t="s">
        <v>111</v>
      </c>
    </row>
    <row r="2" spans="1:9" ht="30" customHeight="1">
      <c r="A2" s="29"/>
      <c r="B2" s="39" t="s">
        <v>1</v>
      </c>
      <c r="C2" s="29" t="s">
        <v>2</v>
      </c>
      <c r="D2" s="39" t="s">
        <v>3</v>
      </c>
      <c r="E2" s="29" t="s">
        <v>4</v>
      </c>
      <c r="F2" s="39" t="s">
        <v>5</v>
      </c>
    </row>
    <row r="3" spans="1:9" ht="15" customHeight="1">
      <c r="A3" s="31" t="s">
        <v>0</v>
      </c>
      <c r="B3" s="25">
        <v>1996</v>
      </c>
      <c r="C3" s="40">
        <v>0.98234999999999995</v>
      </c>
      <c r="D3" s="40">
        <v>1.4097E-2</v>
      </c>
      <c r="E3" s="40">
        <v>2.7832460000000001E-3</v>
      </c>
      <c r="F3" s="40">
        <v>7.6935299999999996E-4</v>
      </c>
      <c r="I3" s="26"/>
    </row>
    <row r="4" spans="1:9" ht="15" customHeight="1">
      <c r="A4" s="31" t="s">
        <v>0</v>
      </c>
      <c r="B4" s="25">
        <v>1997</v>
      </c>
      <c r="C4" s="40">
        <v>0.96863999999999995</v>
      </c>
      <c r="D4" s="40">
        <v>2.3351E-2</v>
      </c>
      <c r="E4" s="40">
        <v>5.614361E-3</v>
      </c>
      <c r="F4" s="40">
        <v>2.3959379999999998E-3</v>
      </c>
    </row>
    <row r="5" spans="1:9" ht="15" customHeight="1">
      <c r="A5" s="31" t="s">
        <v>0</v>
      </c>
      <c r="B5" s="25">
        <v>1998</v>
      </c>
      <c r="C5" s="40">
        <v>0.96984999999999999</v>
      </c>
      <c r="D5" s="40">
        <v>2.4109999999999999E-2</v>
      </c>
      <c r="E5" s="40">
        <v>2.7855150000000001E-3</v>
      </c>
      <c r="F5" s="40">
        <v>3.2497680000000001E-3</v>
      </c>
    </row>
    <row r="6" spans="1:9" ht="15" customHeight="1">
      <c r="A6" s="31" t="s">
        <v>0</v>
      </c>
      <c r="B6" s="25">
        <v>1999</v>
      </c>
      <c r="C6" s="40">
        <v>0.97326999999999997</v>
      </c>
      <c r="D6" s="40">
        <v>2.1863E-2</v>
      </c>
      <c r="E6" s="40">
        <v>2.875407E-3</v>
      </c>
      <c r="F6" s="40">
        <v>1.9961499999999999E-3</v>
      </c>
    </row>
    <row r="7" spans="1:9" ht="15" customHeight="1">
      <c r="A7" s="31" t="s">
        <v>0</v>
      </c>
      <c r="B7" s="25">
        <v>2000</v>
      </c>
      <c r="C7" s="40">
        <v>0.97589999999999999</v>
      </c>
      <c r="D7" s="40">
        <v>2.0629999999999999E-2</v>
      </c>
      <c r="E7" s="40">
        <v>2.5316890000000002E-3</v>
      </c>
      <c r="F7" s="40">
        <v>9.4083000000000003E-4</v>
      </c>
    </row>
    <row r="8" spans="1:9" ht="15" customHeight="1">
      <c r="A8" s="31" t="s">
        <v>0</v>
      </c>
      <c r="B8" s="25">
        <v>2001</v>
      </c>
      <c r="C8" s="40">
        <v>0.97611000000000003</v>
      </c>
      <c r="D8" s="40">
        <v>2.051E-2</v>
      </c>
      <c r="E8" s="40">
        <v>2.2457620000000001E-3</v>
      </c>
      <c r="F8" s="40">
        <v>1.1328180000000001E-3</v>
      </c>
    </row>
    <row r="9" spans="1:9" ht="15" customHeight="1">
      <c r="A9" s="31" t="s">
        <v>0</v>
      </c>
      <c r="B9" s="25">
        <v>2002</v>
      </c>
      <c r="C9" s="40">
        <v>0.97306999999999999</v>
      </c>
      <c r="D9" s="40">
        <v>2.1645000000000001E-2</v>
      </c>
      <c r="E9" s="40">
        <v>3.7988689999999999E-3</v>
      </c>
      <c r="F9" s="40">
        <v>1.4819760000000001E-3</v>
      </c>
    </row>
    <row r="10" spans="1:9" ht="15" customHeight="1">
      <c r="A10" s="31" t="s">
        <v>0</v>
      </c>
      <c r="B10" s="25">
        <v>2003</v>
      </c>
      <c r="C10" s="40">
        <v>0.97231999999999996</v>
      </c>
      <c r="D10" s="40">
        <v>2.2197999999999999E-2</v>
      </c>
      <c r="E10" s="40">
        <v>3.615128E-3</v>
      </c>
      <c r="F10" s="40">
        <v>1.864817E-3</v>
      </c>
    </row>
    <row r="11" spans="1:9" ht="15" customHeight="1">
      <c r="A11" s="31" t="s">
        <v>0</v>
      </c>
      <c r="B11" s="25">
        <v>2004</v>
      </c>
      <c r="C11" s="40">
        <v>0.97045000000000003</v>
      </c>
      <c r="D11" s="40">
        <v>2.5041999999999998E-2</v>
      </c>
      <c r="E11" s="40">
        <v>2.6092089999999999E-3</v>
      </c>
      <c r="F11" s="40">
        <v>1.9035740000000001E-3</v>
      </c>
    </row>
    <row r="12" spans="1:9" ht="15" customHeight="1">
      <c r="A12" s="31" t="s">
        <v>0</v>
      </c>
      <c r="B12" s="25">
        <v>2005</v>
      </c>
      <c r="C12" s="40">
        <v>0.97299999999999998</v>
      </c>
      <c r="D12" s="40">
        <v>2.1257999999999999E-2</v>
      </c>
      <c r="E12" s="40">
        <v>4.1266610000000002E-3</v>
      </c>
      <c r="F12" s="40">
        <v>1.611206E-3</v>
      </c>
    </row>
    <row r="13" spans="1:9" ht="15" customHeight="1">
      <c r="A13" s="31" t="s">
        <v>0</v>
      </c>
      <c r="B13" s="25">
        <v>2006</v>
      </c>
      <c r="C13" s="40">
        <v>0.96831999999999996</v>
      </c>
      <c r="D13" s="40">
        <v>2.6674E-2</v>
      </c>
      <c r="E13" s="40">
        <v>3.375383E-3</v>
      </c>
      <c r="F13" s="40">
        <v>1.630481E-3</v>
      </c>
    </row>
    <row r="14" spans="1:9" ht="15" customHeight="1">
      <c r="A14" s="31" t="s">
        <v>0</v>
      </c>
      <c r="B14" s="25">
        <v>2007</v>
      </c>
      <c r="C14" s="40">
        <v>0.96904000000000001</v>
      </c>
      <c r="D14" s="40">
        <v>2.6880999999999999E-2</v>
      </c>
      <c r="E14" s="40">
        <v>2.0970759999999998E-3</v>
      </c>
      <c r="F14" s="40">
        <v>1.9826900000000001E-3</v>
      </c>
    </row>
    <row r="15" spans="1:9" ht="15" customHeight="1">
      <c r="A15" s="31" t="s">
        <v>0</v>
      </c>
      <c r="B15" s="25">
        <v>2008</v>
      </c>
      <c r="C15" s="40">
        <v>0.97072000000000003</v>
      </c>
      <c r="D15" s="40">
        <v>2.5721999999999998E-2</v>
      </c>
      <c r="E15" s="40">
        <v>1.9766229999999998E-3</v>
      </c>
      <c r="F15" s="40">
        <v>1.581299E-3</v>
      </c>
    </row>
    <row r="16" spans="1:9" ht="15" customHeight="1">
      <c r="A16" s="31" t="s">
        <v>0</v>
      </c>
      <c r="B16" s="25">
        <v>2009</v>
      </c>
      <c r="C16" s="40">
        <v>0.96791000000000005</v>
      </c>
      <c r="D16" s="40">
        <v>2.6911000000000001E-2</v>
      </c>
      <c r="E16" s="40">
        <v>3.1621269999999998E-3</v>
      </c>
      <c r="F16" s="40">
        <v>2.0169950000000002E-3</v>
      </c>
    </row>
    <row r="17" spans="1:9" ht="15" customHeight="1">
      <c r="A17" s="31" t="s">
        <v>0</v>
      </c>
      <c r="B17" s="25">
        <v>2010</v>
      </c>
      <c r="C17" s="40">
        <v>0.96416999999999997</v>
      </c>
      <c r="D17" s="40">
        <v>3.0268E-2</v>
      </c>
      <c r="E17" s="40">
        <v>2.2261329999999999E-3</v>
      </c>
      <c r="F17" s="40">
        <v>3.3333719999999998E-3</v>
      </c>
    </row>
    <row r="18" spans="1:9" ht="15" customHeight="1">
      <c r="A18" s="31" t="s">
        <v>0</v>
      </c>
      <c r="B18" s="25">
        <v>2011</v>
      </c>
      <c r="C18" s="40">
        <v>0.96667999999999998</v>
      </c>
      <c r="D18" s="40">
        <v>2.8995E-2</v>
      </c>
      <c r="E18" s="40">
        <v>2.515102E-3</v>
      </c>
      <c r="F18" s="40">
        <v>1.8121910000000001E-3</v>
      </c>
    </row>
    <row r="19" spans="1:9" ht="15" customHeight="1">
      <c r="A19" s="31" t="s">
        <v>0</v>
      </c>
      <c r="B19" s="25">
        <v>2012</v>
      </c>
      <c r="C19" s="40">
        <v>0.96597</v>
      </c>
      <c r="D19" s="40">
        <v>2.9914E-2</v>
      </c>
      <c r="E19" s="40">
        <v>2.645728E-3</v>
      </c>
      <c r="F19" s="40">
        <v>1.47222E-3</v>
      </c>
    </row>
    <row r="20" spans="1:9" ht="12" customHeight="1">
      <c r="A20" s="31" t="s">
        <v>0</v>
      </c>
      <c r="B20" s="25">
        <v>2013</v>
      </c>
      <c r="C20" s="40">
        <v>0.96419999999999995</v>
      </c>
      <c r="D20" s="40">
        <v>3.1029000000000001E-2</v>
      </c>
      <c r="E20" s="40">
        <v>2.6622600000000001E-3</v>
      </c>
      <c r="F20" s="40">
        <v>2.1114480000000001E-3</v>
      </c>
    </row>
    <row r="21" spans="1:9" ht="12" customHeight="1">
      <c r="A21" s="33" t="s">
        <v>0</v>
      </c>
      <c r="B21" s="30">
        <v>2014</v>
      </c>
      <c r="C21" s="41">
        <v>0.95440999999999998</v>
      </c>
      <c r="D21" s="41">
        <v>3.4813999999999998E-2</v>
      </c>
      <c r="E21" s="41">
        <v>3.6584769999999998E-3</v>
      </c>
      <c r="F21" s="41">
        <v>7.112625E-3</v>
      </c>
    </row>
    <row r="22" spans="1:9" ht="12" customHeight="1">
      <c r="A22" s="27" t="s">
        <v>10</v>
      </c>
    </row>
    <row r="28" spans="1:9" ht="12" customHeight="1">
      <c r="I28" s="1" t="s">
        <v>8</v>
      </c>
    </row>
    <row r="29" spans="1:9" ht="12" customHeight="1">
      <c r="I29" s="27" t="s">
        <v>10</v>
      </c>
    </row>
  </sheetData>
  <sortState ref="A2:G19">
    <sortCondition ref="B2:B19"/>
  </sortState>
  <pageMargins left="0.75" right="0.75" top="1" bottom="1" header="0.5" footer="0.5"/>
  <pageSetup orientation="portrait" horizontalDpi="300" verticalDpi="300" r:id="rId1"/>
  <headerFooter>
    <oddHeader>The SAS System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0"/>
  <sheetViews>
    <sheetView zoomScale="90" zoomScaleNormal="90" workbookViewId="0">
      <selection activeCell="A13" sqref="A13"/>
    </sheetView>
  </sheetViews>
  <sheetFormatPr defaultRowHeight="12" customHeight="1"/>
  <cols>
    <col min="1" max="1" width="27.7109375" style="1" customWidth="1"/>
    <col min="2" max="2" width="17.5703125" style="1" customWidth="1"/>
    <col min="3" max="3" width="25.5703125" style="1" customWidth="1"/>
    <col min="4" max="4" width="19.85546875" style="1" customWidth="1"/>
    <col min="5" max="5" width="6.42578125" style="1" customWidth="1"/>
    <col min="6" max="6" width="6.5703125" style="1" customWidth="1"/>
    <col min="7" max="7" width="4" style="1" customWidth="1"/>
    <col min="8" max="18" width="9.140625" style="1"/>
    <col min="19" max="19" width="8.5703125" style="1" customWidth="1"/>
    <col min="20" max="16384" width="9.140625" style="1"/>
  </cols>
  <sheetData>
    <row r="1" spans="1:8" ht="15">
      <c r="A1" s="3" t="s">
        <v>114</v>
      </c>
      <c r="B1"/>
      <c r="C1"/>
      <c r="D1"/>
    </row>
    <row r="2" spans="1:8" ht="26.25" customHeight="1">
      <c r="A2" s="35" t="s">
        <v>84</v>
      </c>
      <c r="B2" s="57" t="s">
        <v>76</v>
      </c>
      <c r="C2" s="57" t="s">
        <v>89</v>
      </c>
      <c r="D2" s="57" t="s">
        <v>88</v>
      </c>
      <c r="H2" s="3" t="s">
        <v>115</v>
      </c>
    </row>
    <row r="3" spans="1:8" ht="15" customHeight="1">
      <c r="A3" s="60" t="s">
        <v>77</v>
      </c>
      <c r="B3" s="25">
        <v>2083</v>
      </c>
      <c r="C3" s="58">
        <v>0.12291105121293801</v>
      </c>
      <c r="D3" s="58">
        <v>2.5209677224151912E-2</v>
      </c>
    </row>
    <row r="4" spans="1:8" ht="15" customHeight="1">
      <c r="A4" s="60" t="s">
        <v>78</v>
      </c>
      <c r="B4" s="25">
        <v>2022</v>
      </c>
      <c r="C4" s="58">
        <v>0.27732154137713205</v>
      </c>
      <c r="D4" s="58">
        <v>2.4471419753833493E-2</v>
      </c>
    </row>
    <row r="5" spans="1:8" ht="15" customHeight="1">
      <c r="A5" s="60" t="s">
        <v>79</v>
      </c>
      <c r="B5" s="25">
        <v>1843</v>
      </c>
      <c r="C5" s="58">
        <v>0.32780979827089335</v>
      </c>
      <c r="D5" s="58">
        <v>2.2305057668800754E-2</v>
      </c>
    </row>
    <row r="6" spans="1:8" ht="15" customHeight="1">
      <c r="A6" s="60" t="s">
        <v>80</v>
      </c>
      <c r="B6" s="25">
        <v>1484</v>
      </c>
      <c r="C6" s="58">
        <v>0.20356853203568531</v>
      </c>
      <c r="D6" s="58">
        <v>1.7960230917254651E-2</v>
      </c>
    </row>
    <row r="7" spans="1:8" ht="15" customHeight="1">
      <c r="A7" s="60" t="s">
        <v>81</v>
      </c>
      <c r="B7" s="25">
        <v>1275</v>
      </c>
      <c r="C7" s="58">
        <v>0.5178571428571429</v>
      </c>
      <c r="D7" s="58">
        <v>1.5430791387803018E-2</v>
      </c>
    </row>
    <row r="8" spans="1:8" ht="15" customHeight="1">
      <c r="A8" s="60" t="s">
        <v>82</v>
      </c>
      <c r="B8" s="25">
        <v>1253</v>
      </c>
      <c r="C8" s="58">
        <v>0.41902604756511891</v>
      </c>
      <c r="D8" s="58">
        <v>1.5164534595229163E-2</v>
      </c>
    </row>
    <row r="9" spans="1:8" ht="15" customHeight="1">
      <c r="A9" s="60" t="s">
        <v>92</v>
      </c>
      <c r="B9" s="25">
        <v>1112</v>
      </c>
      <c r="C9" s="58">
        <v>0.52957359009628613</v>
      </c>
      <c r="D9" s="58">
        <v>1.3458070606460358E-2</v>
      </c>
    </row>
    <row r="10" spans="1:8" ht="14.25" customHeight="1">
      <c r="A10" s="60" t="s">
        <v>93</v>
      </c>
      <c r="B10" s="25">
        <v>1097</v>
      </c>
      <c r="C10" s="58">
        <v>0.20682068206820681</v>
      </c>
      <c r="D10" s="58">
        <v>1.3276531884250911E-2</v>
      </c>
    </row>
    <row r="11" spans="1:8">
      <c r="A11" s="60" t="s">
        <v>97</v>
      </c>
      <c r="B11" s="25">
        <v>1060</v>
      </c>
      <c r="C11" s="58">
        <v>0.44217687074829931</v>
      </c>
      <c r="D11" s="58">
        <v>1.2828736369467608E-2</v>
      </c>
    </row>
    <row r="12" spans="1:8" ht="15" customHeight="1">
      <c r="A12" s="61" t="s">
        <v>83</v>
      </c>
      <c r="B12" s="30">
        <v>1052</v>
      </c>
      <c r="C12" s="59">
        <v>0.18870056497175142</v>
      </c>
      <c r="D12" s="59">
        <v>1.2731915717622569E-2</v>
      </c>
    </row>
    <row r="13" spans="1:8" ht="15" customHeight="1">
      <c r="A13" s="27" t="s">
        <v>90</v>
      </c>
    </row>
    <row r="14" spans="1:8" ht="12" customHeight="1">
      <c r="A14" s="27"/>
    </row>
    <row r="30" spans="8:8" ht="12" customHeight="1">
      <c r="H30" s="27" t="s">
        <v>90</v>
      </c>
    </row>
  </sheetData>
  <pageMargins left="0.75" right="0.75" top="1" bottom="1" header="0.5" footer="0.5"/>
  <pageSetup orientation="portrait" horizontalDpi="300" verticalDpi="300" r:id="rId1"/>
  <headerFooter>
    <oddHeader>The SAS System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F55"/>
  <sheetViews>
    <sheetView zoomScaleNormal="100" workbookViewId="0">
      <selection activeCell="E3" sqref="E3"/>
    </sheetView>
  </sheetViews>
  <sheetFormatPr defaultRowHeight="15"/>
  <cols>
    <col min="2" max="2" width="36" customWidth="1"/>
    <col min="3" max="3" width="12.5703125" customWidth="1"/>
    <col min="4" max="4" width="15.42578125" customWidth="1"/>
    <col min="5" max="5" width="16.7109375" customWidth="1"/>
    <col min="6" max="6" width="19.140625" customWidth="1"/>
  </cols>
  <sheetData>
    <row r="1" spans="2:6">
      <c r="B1" s="3" t="s">
        <v>11</v>
      </c>
      <c r="C1" s="1"/>
      <c r="D1" s="1"/>
      <c r="E1" s="1"/>
      <c r="F1" s="1"/>
    </row>
    <row r="2" spans="2:6" ht="36">
      <c r="B2" s="8"/>
      <c r="C2" s="9" t="s">
        <v>76</v>
      </c>
      <c r="D2" s="9" t="s">
        <v>73</v>
      </c>
      <c r="E2" s="9" t="s">
        <v>74</v>
      </c>
      <c r="F2" s="9" t="s">
        <v>75</v>
      </c>
    </row>
    <row r="3" spans="2:6">
      <c r="B3" s="10" t="s">
        <v>18</v>
      </c>
      <c r="C3" s="11">
        <v>84593</v>
      </c>
      <c r="D3" s="12">
        <v>70319.17</v>
      </c>
      <c r="E3" s="52" t="s">
        <v>6</v>
      </c>
      <c r="F3" s="52" t="s">
        <v>6</v>
      </c>
    </row>
    <row r="4" spans="2:6">
      <c r="B4" s="13" t="s">
        <v>20</v>
      </c>
      <c r="C4" s="14">
        <v>60840</v>
      </c>
      <c r="D4" s="15">
        <v>53511.33</v>
      </c>
      <c r="E4" s="15">
        <v>4.3899999999999997</v>
      </c>
      <c r="F4" s="15">
        <v>106.83</v>
      </c>
    </row>
    <row r="5" spans="2:6">
      <c r="B5" s="10" t="s">
        <v>21</v>
      </c>
      <c r="C5" s="11">
        <v>1060</v>
      </c>
      <c r="D5" s="12">
        <v>1124.67</v>
      </c>
      <c r="E5" s="12">
        <v>3.37</v>
      </c>
      <c r="F5" s="12">
        <v>104.55</v>
      </c>
    </row>
    <row r="6" spans="2:6">
      <c r="B6" s="16" t="s">
        <v>22</v>
      </c>
      <c r="C6" s="17">
        <v>994</v>
      </c>
      <c r="D6" s="18">
        <v>253.36</v>
      </c>
      <c r="E6" s="18">
        <v>4.75</v>
      </c>
      <c r="F6" s="18">
        <v>34.619999999999997</v>
      </c>
    </row>
    <row r="7" spans="2:6">
      <c r="B7" s="16" t="s">
        <v>23</v>
      </c>
      <c r="C7" s="17">
        <v>716</v>
      </c>
      <c r="D7" s="18">
        <v>530.41999999999996</v>
      </c>
      <c r="E7" s="18">
        <v>3.73</v>
      </c>
      <c r="F7" s="18">
        <v>51</v>
      </c>
    </row>
    <row r="8" spans="2:6">
      <c r="B8" s="16" t="s">
        <v>24</v>
      </c>
      <c r="C8" s="17">
        <v>1417</v>
      </c>
      <c r="D8" s="18">
        <v>1299.08</v>
      </c>
      <c r="E8" s="18">
        <v>5.76</v>
      </c>
      <c r="F8" s="18">
        <v>236.27</v>
      </c>
    </row>
    <row r="9" spans="2:6">
      <c r="B9" s="16" t="s">
        <v>25</v>
      </c>
      <c r="C9" s="17">
        <v>18848</v>
      </c>
      <c r="D9" s="18">
        <v>16645.580000000002</v>
      </c>
      <c r="E9" s="18">
        <v>6.75</v>
      </c>
      <c r="F9" s="18">
        <v>202.97</v>
      </c>
    </row>
    <row r="10" spans="2:6">
      <c r="B10" s="16" t="s">
        <v>26</v>
      </c>
      <c r="C10" s="17">
        <v>63</v>
      </c>
      <c r="D10" s="18">
        <v>54.09</v>
      </c>
      <c r="E10" s="18">
        <v>3.31</v>
      </c>
      <c r="F10" s="18">
        <v>40.700000000000003</v>
      </c>
    </row>
    <row r="11" spans="2:6">
      <c r="B11" s="16" t="s">
        <v>27</v>
      </c>
      <c r="C11" s="17">
        <v>257</v>
      </c>
      <c r="D11" s="18">
        <v>248.92</v>
      </c>
      <c r="E11" s="18">
        <v>1.49</v>
      </c>
      <c r="F11" s="18">
        <v>57.08</v>
      </c>
    </row>
    <row r="12" spans="2:6">
      <c r="B12" s="16" t="s">
        <v>28</v>
      </c>
      <c r="C12" s="17">
        <v>147</v>
      </c>
      <c r="D12" s="18">
        <v>86.42</v>
      </c>
      <c r="E12" s="18">
        <v>0.39</v>
      </c>
      <c r="F12" s="18">
        <v>7.8</v>
      </c>
    </row>
    <row r="13" spans="2:6">
      <c r="B13" s="16" t="s">
        <v>29</v>
      </c>
      <c r="C13" s="17">
        <v>3385</v>
      </c>
      <c r="D13" s="18">
        <v>3766.42</v>
      </c>
      <c r="E13" s="18">
        <v>3.86</v>
      </c>
      <c r="F13" s="18">
        <v>83.54</v>
      </c>
    </row>
    <row r="14" spans="2:6">
      <c r="B14" s="16" t="s">
        <v>30</v>
      </c>
      <c r="C14" s="17">
        <v>5917</v>
      </c>
      <c r="D14" s="18">
        <v>5814</v>
      </c>
      <c r="E14" s="18">
        <v>3.08</v>
      </c>
      <c r="F14" s="18">
        <v>90.53</v>
      </c>
    </row>
    <row r="15" spans="2:6">
      <c r="B15" s="16" t="s">
        <v>31</v>
      </c>
      <c r="C15" s="17">
        <v>29</v>
      </c>
      <c r="D15" s="18">
        <v>18.5</v>
      </c>
      <c r="E15" s="18">
        <v>0.46</v>
      </c>
      <c r="F15" s="18">
        <v>4.3099999999999996</v>
      </c>
    </row>
    <row r="16" spans="2:6">
      <c r="B16" s="16" t="s">
        <v>32</v>
      </c>
      <c r="C16" s="17">
        <v>8880</v>
      </c>
      <c r="D16" s="18">
        <v>9360.58</v>
      </c>
      <c r="E16" s="18">
        <v>6.22</v>
      </c>
      <c r="F16" s="18">
        <v>159.32</v>
      </c>
    </row>
    <row r="17" spans="2:6">
      <c r="B17" s="16" t="s">
        <v>33</v>
      </c>
      <c r="C17" s="17">
        <v>45</v>
      </c>
      <c r="D17" s="18">
        <v>28.33</v>
      </c>
      <c r="E17" s="18">
        <v>1.68</v>
      </c>
      <c r="F17" s="18">
        <v>35.01</v>
      </c>
    </row>
    <row r="18" spans="2:6">
      <c r="B18" s="16" t="s">
        <v>34</v>
      </c>
      <c r="C18" s="17">
        <v>73</v>
      </c>
      <c r="D18" s="18">
        <v>52.55</v>
      </c>
      <c r="E18" s="18">
        <v>2.73</v>
      </c>
      <c r="F18" s="18">
        <v>24.7</v>
      </c>
    </row>
    <row r="19" spans="2:6">
      <c r="B19" s="16" t="s">
        <v>35</v>
      </c>
      <c r="C19" s="17">
        <v>83</v>
      </c>
      <c r="D19" s="18">
        <v>34.909999999999997</v>
      </c>
      <c r="E19" s="18">
        <v>1.07</v>
      </c>
      <c r="F19" s="18">
        <v>11.29</v>
      </c>
    </row>
    <row r="20" spans="2:6">
      <c r="B20" s="16" t="s">
        <v>36</v>
      </c>
      <c r="C20" s="17">
        <v>562</v>
      </c>
      <c r="D20" s="18">
        <v>322</v>
      </c>
      <c r="E20" s="18">
        <v>7.71</v>
      </c>
      <c r="F20" s="18">
        <v>634.30999999999995</v>
      </c>
    </row>
    <row r="21" spans="2:6">
      <c r="B21" s="16" t="s">
        <v>37</v>
      </c>
      <c r="C21" s="17">
        <v>164</v>
      </c>
      <c r="D21" s="18">
        <v>135.33000000000001</v>
      </c>
      <c r="E21" s="18">
        <v>1.39</v>
      </c>
      <c r="F21" s="18">
        <v>13.52</v>
      </c>
    </row>
    <row r="22" spans="2:6">
      <c r="B22" s="16" t="s">
        <v>38</v>
      </c>
      <c r="C22" s="17">
        <v>173</v>
      </c>
      <c r="D22" s="18">
        <v>41.55</v>
      </c>
      <c r="E22" s="18">
        <v>4.1399999999999997</v>
      </c>
      <c r="F22" s="18">
        <v>98.69</v>
      </c>
    </row>
    <row r="23" spans="2:6">
      <c r="B23" s="16" t="s">
        <v>39</v>
      </c>
      <c r="C23" s="17">
        <v>2149</v>
      </c>
      <c r="D23" s="18">
        <v>2147.58</v>
      </c>
      <c r="E23" s="18">
        <v>3.84</v>
      </c>
      <c r="F23" s="18">
        <v>130.16999999999999</v>
      </c>
    </row>
    <row r="24" spans="2:6">
      <c r="B24" s="16" t="s">
        <v>40</v>
      </c>
      <c r="C24" s="17">
        <v>2282</v>
      </c>
      <c r="D24" s="18">
        <v>1894.67</v>
      </c>
      <c r="E24" s="18">
        <v>6.71</v>
      </c>
      <c r="F24" s="18">
        <v>227.32</v>
      </c>
    </row>
    <row r="25" spans="2:6">
      <c r="B25" s="16" t="s">
        <v>41</v>
      </c>
      <c r="C25" s="17">
        <v>3821</v>
      </c>
      <c r="D25" s="18">
        <v>1909</v>
      </c>
      <c r="E25" s="18">
        <v>5.1100000000000003</v>
      </c>
      <c r="F25" s="18">
        <v>50.13</v>
      </c>
    </row>
    <row r="26" spans="2:6">
      <c r="B26" s="16" t="s">
        <v>42</v>
      </c>
      <c r="C26" s="17">
        <v>985</v>
      </c>
      <c r="D26" s="18">
        <v>755.83</v>
      </c>
      <c r="E26" s="18">
        <v>4.45</v>
      </c>
      <c r="F26" s="18">
        <v>71.84</v>
      </c>
    </row>
    <row r="27" spans="2:6">
      <c r="B27" s="16" t="s">
        <v>43</v>
      </c>
      <c r="C27" s="17">
        <v>144</v>
      </c>
      <c r="D27" s="18">
        <v>82.91</v>
      </c>
      <c r="E27" s="18">
        <v>0.6</v>
      </c>
      <c r="F27" s="18">
        <v>4.09</v>
      </c>
    </row>
    <row r="28" spans="2:6">
      <c r="B28" s="16" t="s">
        <v>44</v>
      </c>
      <c r="C28" s="17">
        <v>156</v>
      </c>
      <c r="D28" s="18">
        <v>100.67</v>
      </c>
      <c r="E28" s="18">
        <v>2.8</v>
      </c>
      <c r="F28" s="18">
        <v>49.45</v>
      </c>
    </row>
    <row r="29" spans="2:6">
      <c r="B29" s="16" t="s">
        <v>45</v>
      </c>
      <c r="C29" s="17">
        <v>205</v>
      </c>
      <c r="D29" s="18">
        <v>118.08</v>
      </c>
      <c r="E29" s="18">
        <v>1.87</v>
      </c>
      <c r="F29" s="18">
        <v>21.9</v>
      </c>
    </row>
    <row r="30" spans="2:6">
      <c r="B30" s="16" t="s">
        <v>46</v>
      </c>
      <c r="C30" s="17">
        <v>933</v>
      </c>
      <c r="D30" s="18">
        <v>669.42</v>
      </c>
      <c r="E30" s="18">
        <v>3.67</v>
      </c>
      <c r="F30" s="18">
        <v>125.43</v>
      </c>
    </row>
    <row r="31" spans="2:6">
      <c r="B31" s="16" t="s">
        <v>47</v>
      </c>
      <c r="C31" s="17">
        <v>1638</v>
      </c>
      <c r="D31" s="18">
        <v>1381.25</v>
      </c>
      <c r="E31" s="18">
        <v>4.01</v>
      </c>
      <c r="F31" s="18">
        <v>148.88</v>
      </c>
    </row>
    <row r="32" spans="2:6">
      <c r="B32" s="22" t="s">
        <v>48</v>
      </c>
      <c r="C32" s="23">
        <v>5714</v>
      </c>
      <c r="D32" s="24">
        <v>4678.5</v>
      </c>
      <c r="E32" s="24">
        <v>2.5</v>
      </c>
      <c r="F32" s="24">
        <v>75.5</v>
      </c>
    </row>
    <row r="33" spans="2:6">
      <c r="B33" s="10" t="s">
        <v>49</v>
      </c>
      <c r="C33" s="11">
        <v>8</v>
      </c>
      <c r="D33" s="12">
        <v>8.92</v>
      </c>
      <c r="E33" s="12">
        <v>0.83</v>
      </c>
      <c r="F33" s="12">
        <v>28.53</v>
      </c>
    </row>
    <row r="34" spans="2:6">
      <c r="B34" s="16" t="s">
        <v>50</v>
      </c>
      <c r="C34" s="17">
        <v>65</v>
      </c>
      <c r="D34" s="18">
        <v>145.25</v>
      </c>
      <c r="E34" s="18">
        <v>45.19</v>
      </c>
      <c r="F34" s="18">
        <v>4104.55</v>
      </c>
    </row>
    <row r="35" spans="2:6">
      <c r="B35" s="16" t="s">
        <v>51</v>
      </c>
      <c r="C35" s="17">
        <v>93</v>
      </c>
      <c r="D35" s="18">
        <v>162.08000000000001</v>
      </c>
      <c r="E35" s="18">
        <v>0.61</v>
      </c>
      <c r="F35" s="18">
        <v>34.15</v>
      </c>
    </row>
    <row r="36" spans="2:6">
      <c r="B36" s="19" t="s">
        <v>52</v>
      </c>
      <c r="C36" s="20">
        <v>2271</v>
      </c>
      <c r="D36" s="21">
        <v>1998.25</v>
      </c>
      <c r="E36" s="21">
        <v>5.29</v>
      </c>
      <c r="F36" s="21">
        <v>259.41000000000003</v>
      </c>
    </row>
    <row r="37" spans="2:6">
      <c r="B37" s="5" t="s">
        <v>53</v>
      </c>
      <c r="C37" s="6">
        <v>349</v>
      </c>
      <c r="D37" s="7">
        <v>249.17</v>
      </c>
      <c r="E37" s="7">
        <v>0.52</v>
      </c>
      <c r="F37" s="7">
        <v>3.43</v>
      </c>
    </row>
    <row r="38" spans="2:6">
      <c r="B38" s="10" t="s">
        <v>54</v>
      </c>
      <c r="C38" s="11">
        <v>284</v>
      </c>
      <c r="D38" s="12">
        <v>159.75</v>
      </c>
      <c r="E38" s="12">
        <v>1.01</v>
      </c>
      <c r="F38" s="12">
        <v>21.39</v>
      </c>
    </row>
    <row r="39" spans="2:6">
      <c r="B39" s="16" t="s">
        <v>55</v>
      </c>
      <c r="C39" s="17">
        <v>103</v>
      </c>
      <c r="D39" s="18">
        <v>46.25</v>
      </c>
      <c r="E39" s="18">
        <v>0.04</v>
      </c>
      <c r="F39" s="18">
        <v>0.33</v>
      </c>
    </row>
    <row r="40" spans="2:6">
      <c r="B40" s="16" t="s">
        <v>56</v>
      </c>
      <c r="C40" s="17">
        <v>437</v>
      </c>
      <c r="D40" s="18">
        <v>339.25</v>
      </c>
      <c r="E40" s="18">
        <v>0.42</v>
      </c>
      <c r="F40" s="18">
        <v>15.56</v>
      </c>
    </row>
    <row r="41" spans="2:6">
      <c r="B41" s="16" t="s">
        <v>57</v>
      </c>
      <c r="C41" s="17">
        <v>195</v>
      </c>
      <c r="D41" s="18">
        <v>135.16999999999999</v>
      </c>
      <c r="E41" s="18">
        <v>0.11</v>
      </c>
      <c r="F41" s="18">
        <v>0.7</v>
      </c>
    </row>
    <row r="42" spans="2:6">
      <c r="B42" s="16" t="s">
        <v>58</v>
      </c>
      <c r="C42" s="17">
        <v>483</v>
      </c>
      <c r="D42" s="18">
        <v>395.25</v>
      </c>
      <c r="E42" s="18">
        <v>0.35</v>
      </c>
      <c r="F42" s="18">
        <v>10.53</v>
      </c>
    </row>
    <row r="43" spans="2:6">
      <c r="B43" s="16" t="s">
        <v>59</v>
      </c>
      <c r="C43" s="17">
        <v>4230</v>
      </c>
      <c r="D43" s="18">
        <v>1463.58</v>
      </c>
      <c r="E43" s="18">
        <v>0.28999999999999998</v>
      </c>
      <c r="F43" s="18">
        <v>1.07</v>
      </c>
    </row>
    <row r="44" spans="2:6">
      <c r="B44" s="16" t="s">
        <v>60</v>
      </c>
      <c r="C44" s="17">
        <v>629</v>
      </c>
      <c r="D44" s="18">
        <v>716.33</v>
      </c>
      <c r="E44" s="18">
        <v>4.42</v>
      </c>
      <c r="F44" s="18">
        <v>102.5</v>
      </c>
    </row>
    <row r="45" spans="2:6">
      <c r="B45" s="16" t="s">
        <v>61</v>
      </c>
      <c r="C45" s="17">
        <v>51</v>
      </c>
      <c r="D45" s="18">
        <v>51.75</v>
      </c>
      <c r="E45" s="18">
        <v>0.05</v>
      </c>
      <c r="F45" s="18">
        <v>0.04</v>
      </c>
    </row>
    <row r="46" spans="2:6">
      <c r="B46" s="16" t="s">
        <v>62</v>
      </c>
      <c r="C46" s="17">
        <v>2624</v>
      </c>
      <c r="D46" s="18">
        <v>2331.33</v>
      </c>
      <c r="E46" s="18">
        <v>0.62</v>
      </c>
      <c r="F46" s="18">
        <v>18.28</v>
      </c>
    </row>
    <row r="47" spans="2:6">
      <c r="B47" s="16" t="s">
        <v>63</v>
      </c>
      <c r="C47" s="17">
        <v>24</v>
      </c>
      <c r="D47" s="18">
        <v>11.5</v>
      </c>
      <c r="E47" s="18">
        <v>0.01</v>
      </c>
      <c r="F47" s="18">
        <v>0.1</v>
      </c>
    </row>
    <row r="48" spans="2:6">
      <c r="B48" s="16" t="s">
        <v>64</v>
      </c>
      <c r="C48" s="17">
        <v>114</v>
      </c>
      <c r="D48" s="18">
        <v>78.58</v>
      </c>
      <c r="E48" s="18">
        <v>0.77</v>
      </c>
      <c r="F48" s="18">
        <v>18.29</v>
      </c>
    </row>
    <row r="49" spans="2:6">
      <c r="B49" s="16" t="s">
        <v>65</v>
      </c>
      <c r="C49" s="17">
        <v>47</v>
      </c>
      <c r="D49" s="18">
        <v>75.25</v>
      </c>
      <c r="E49" s="18">
        <v>0.49</v>
      </c>
      <c r="F49" s="18">
        <v>15.27</v>
      </c>
    </row>
    <row r="50" spans="2:6">
      <c r="B50" s="16" t="s">
        <v>66</v>
      </c>
      <c r="C50" s="17">
        <v>59</v>
      </c>
      <c r="D50" s="18">
        <v>46.5</v>
      </c>
      <c r="E50" s="18">
        <v>0.2</v>
      </c>
      <c r="F50" s="18">
        <v>0.92</v>
      </c>
    </row>
    <row r="51" spans="2:6">
      <c r="B51" s="16" t="s">
        <v>67</v>
      </c>
      <c r="C51" s="17">
        <v>1960</v>
      </c>
      <c r="D51" s="18">
        <v>1028.58</v>
      </c>
      <c r="E51" s="18">
        <v>1.23</v>
      </c>
      <c r="F51" s="18">
        <v>20.87</v>
      </c>
    </row>
    <row r="52" spans="2:6">
      <c r="B52" s="16" t="s">
        <v>68</v>
      </c>
      <c r="C52" s="17">
        <v>688</v>
      </c>
      <c r="D52" s="18">
        <v>650.66999999999996</v>
      </c>
      <c r="E52" s="18">
        <v>2</v>
      </c>
      <c r="F52" s="18">
        <v>28.18</v>
      </c>
    </row>
    <row r="53" spans="2:6">
      <c r="B53" s="19" t="s">
        <v>69</v>
      </c>
      <c r="C53" s="20">
        <v>8042</v>
      </c>
      <c r="D53" s="21">
        <v>5928.33</v>
      </c>
      <c r="E53" s="21">
        <v>0.53</v>
      </c>
      <c r="F53" s="21">
        <v>19.3</v>
      </c>
    </row>
    <row r="54" spans="2:6">
      <c r="B54" s="27" t="s">
        <v>12</v>
      </c>
      <c r="C54" s="51"/>
      <c r="D54" s="51"/>
      <c r="E54" s="51"/>
      <c r="F54" s="51"/>
    </row>
    <row r="55" spans="2:6" ht="15" customHeight="1">
      <c r="C55" s="27"/>
      <c r="D55" s="27"/>
      <c r="E55" s="27"/>
      <c r="F55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G37"/>
  <sheetViews>
    <sheetView zoomScaleNormal="100" workbookViewId="0">
      <selection activeCell="B4" sqref="B4:C15"/>
    </sheetView>
  </sheetViews>
  <sheetFormatPr defaultRowHeight="12" customHeight="1"/>
  <cols>
    <col min="1" max="1" width="9.140625" style="1"/>
    <col min="2" max="2" width="16.42578125" style="1" customWidth="1"/>
    <col min="3" max="3" width="15" style="1" customWidth="1"/>
    <col min="4" max="4" width="9.140625" style="1"/>
    <col min="5" max="5" width="14.140625" style="1" customWidth="1"/>
    <col min="6" max="6" width="4.42578125" style="1" customWidth="1"/>
    <col min="7" max="17" width="9.140625" style="1"/>
    <col min="18" max="18" width="6.5703125" style="1" customWidth="1"/>
    <col min="19" max="19" width="12" style="1" customWidth="1"/>
    <col min="20" max="16384" width="9.140625" style="1"/>
  </cols>
  <sheetData>
    <row r="2" spans="1:7" ht="15">
      <c r="A2" s="3" t="s">
        <v>13</v>
      </c>
      <c r="G2" s="26" t="s">
        <v>94</v>
      </c>
    </row>
    <row r="3" spans="1:7" ht="15" customHeight="1">
      <c r="A3" s="35" t="s">
        <v>1</v>
      </c>
      <c r="B3" s="36" t="s">
        <v>18</v>
      </c>
      <c r="C3" s="36" t="s">
        <v>20</v>
      </c>
    </row>
    <row r="4" spans="1:7" ht="15" customHeight="1">
      <c r="A4" s="25">
        <v>2003</v>
      </c>
      <c r="B4" s="25">
        <v>40127</v>
      </c>
      <c r="C4" s="25">
        <v>30443</v>
      </c>
    </row>
    <row r="5" spans="1:7" ht="15" customHeight="1">
      <c r="A5" s="25">
        <v>2004</v>
      </c>
      <c r="B5" s="25">
        <v>53011</v>
      </c>
      <c r="C5" s="25">
        <v>41467</v>
      </c>
    </row>
    <row r="6" spans="1:7" ht="15" customHeight="1">
      <c r="A6" s="25">
        <v>2005</v>
      </c>
      <c r="B6" s="25">
        <v>62660</v>
      </c>
      <c r="C6" s="25">
        <v>49182</v>
      </c>
    </row>
    <row r="7" spans="1:7" ht="15" customHeight="1">
      <c r="A7" s="25">
        <v>2006</v>
      </c>
      <c r="B7" s="25">
        <v>68165</v>
      </c>
      <c r="C7" s="25">
        <v>53052</v>
      </c>
    </row>
    <row r="8" spans="1:7" ht="15" customHeight="1">
      <c r="A8" s="25">
        <v>2007</v>
      </c>
      <c r="B8" s="25">
        <v>76109</v>
      </c>
      <c r="C8" s="25">
        <v>59148</v>
      </c>
    </row>
    <row r="9" spans="1:7" ht="15" customHeight="1">
      <c r="A9" s="25">
        <v>2008</v>
      </c>
      <c r="B9" s="25">
        <v>75464</v>
      </c>
      <c r="C9" s="25">
        <v>58566</v>
      </c>
    </row>
    <row r="10" spans="1:7" ht="15" customHeight="1">
      <c r="A10" s="25">
        <v>2009</v>
      </c>
      <c r="B10" s="25">
        <v>69882</v>
      </c>
      <c r="C10" s="25">
        <v>56013</v>
      </c>
    </row>
    <row r="11" spans="1:7" ht="15" customHeight="1">
      <c r="A11" s="25">
        <v>2010</v>
      </c>
      <c r="B11" s="25">
        <v>72965</v>
      </c>
      <c r="C11" s="25">
        <v>56600</v>
      </c>
    </row>
    <row r="12" spans="1:7" ht="15" customHeight="1">
      <c r="A12" s="25">
        <v>2011</v>
      </c>
      <c r="B12" s="25">
        <v>76250</v>
      </c>
      <c r="C12" s="25">
        <v>57536</v>
      </c>
    </row>
    <row r="13" spans="1:7" ht="15" customHeight="1">
      <c r="A13" s="25">
        <v>2012</v>
      </c>
      <c r="B13" s="25">
        <v>80189</v>
      </c>
      <c r="C13" s="25">
        <v>59174</v>
      </c>
    </row>
    <row r="14" spans="1:7" ht="15" customHeight="1">
      <c r="A14" s="25">
        <v>2013</v>
      </c>
      <c r="B14" s="25">
        <v>84415</v>
      </c>
      <c r="C14" s="25">
        <v>60115</v>
      </c>
    </row>
    <row r="15" spans="1:7" ht="15" customHeight="1">
      <c r="A15" s="30">
        <v>2014</v>
      </c>
      <c r="B15" s="30">
        <v>84593</v>
      </c>
      <c r="C15" s="30">
        <v>60840</v>
      </c>
    </row>
    <row r="16" spans="1:7" ht="15" customHeight="1">
      <c r="A16" s="27" t="s">
        <v>14</v>
      </c>
    </row>
    <row r="17" spans="7:7" ht="15" customHeight="1"/>
    <row r="18" spans="7:7" ht="15" customHeight="1"/>
    <row r="19" spans="7:7" ht="15" customHeight="1"/>
    <row r="20" spans="7:7" ht="15" customHeight="1"/>
    <row r="21" spans="7:7" ht="15" customHeight="1"/>
    <row r="22" spans="7:7" ht="15" customHeight="1"/>
    <row r="23" spans="7:7" ht="15" customHeight="1"/>
    <row r="24" spans="7:7" ht="15" customHeight="1"/>
    <row r="25" spans="7:7" ht="15" customHeight="1"/>
    <row r="26" spans="7:7" ht="15" customHeight="1"/>
    <row r="27" spans="7:7" ht="15" customHeight="1"/>
    <row r="28" spans="7:7" ht="15" customHeight="1"/>
    <row r="29" spans="7:7" ht="15" customHeight="1">
      <c r="G29" s="27" t="s">
        <v>14</v>
      </c>
    </row>
    <row r="30" spans="7:7" ht="15" customHeight="1"/>
    <row r="31" spans="7:7" ht="15" customHeight="1"/>
    <row r="32" spans="7:7" ht="15" customHeight="1"/>
    <row r="33" spans="6:6" ht="15" customHeight="1">
      <c r="F33" s="27"/>
    </row>
    <row r="34" spans="6:6" ht="15" customHeight="1"/>
    <row r="35" spans="6:6" ht="15" customHeight="1"/>
    <row r="36" spans="6:6" ht="15" customHeight="1"/>
    <row r="37" spans="6:6" ht="15" customHeight="1"/>
  </sheetData>
  <pageMargins left="0.75" right="0.75" top="1" bottom="1" header="0.5" footer="0.5"/>
  <pageSetup orientation="portrait" horizontalDpi="300" verticalDpi="300" r:id="rId1"/>
  <headerFooter>
    <oddHeader>The SAS System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D55"/>
  <sheetViews>
    <sheetView zoomScaleNormal="100" workbookViewId="0">
      <selection activeCell="B10" sqref="B10"/>
    </sheetView>
  </sheetViews>
  <sheetFormatPr defaultRowHeight="15" customHeight="1"/>
  <cols>
    <col min="1" max="1" width="27" style="1" customWidth="1"/>
    <col min="2" max="2" width="33.42578125" style="1" customWidth="1"/>
    <col min="3" max="3" width="4.42578125" style="1" customWidth="1"/>
    <col min="4" max="16384" width="9.140625" style="1"/>
  </cols>
  <sheetData>
    <row r="2" spans="1:4">
      <c r="A2" s="3" t="s">
        <v>15</v>
      </c>
      <c r="D2" s="26" t="s">
        <v>95</v>
      </c>
    </row>
    <row r="3" spans="1:4" ht="12">
      <c r="A3" s="35"/>
      <c r="B3" s="36" t="s">
        <v>100</v>
      </c>
      <c r="D3" s="28"/>
    </row>
    <row r="4" spans="1:4" ht="12">
      <c r="A4" s="31" t="s">
        <v>34</v>
      </c>
      <c r="B4" s="32">
        <v>2.0416699999999999</v>
      </c>
    </row>
    <row r="5" spans="1:4" ht="12">
      <c r="A5" s="31" t="s">
        <v>63</v>
      </c>
      <c r="B5" s="32">
        <v>1</v>
      </c>
    </row>
    <row r="6" spans="1:4" ht="12">
      <c r="A6" s="31" t="s">
        <v>35</v>
      </c>
      <c r="B6" s="32">
        <v>0.93023</v>
      </c>
    </row>
    <row r="7" spans="1:4" ht="12">
      <c r="A7" s="31" t="s">
        <v>64</v>
      </c>
      <c r="B7" s="32">
        <v>0.56164000000000003</v>
      </c>
    </row>
    <row r="8" spans="1:4" ht="12">
      <c r="A8" s="31" t="s">
        <v>54</v>
      </c>
      <c r="B8" s="32">
        <v>0.55191000000000001</v>
      </c>
    </row>
    <row r="9" spans="1:4" ht="12">
      <c r="A9" s="31" t="s">
        <v>31</v>
      </c>
      <c r="B9" s="32">
        <v>0.31818000000000002</v>
      </c>
    </row>
    <row r="10" spans="1:4" ht="12">
      <c r="A10" s="31" t="s">
        <v>27</v>
      </c>
      <c r="B10" s="32">
        <v>0.20093</v>
      </c>
    </row>
    <row r="11" spans="1:4" ht="12">
      <c r="A11" s="31" t="s">
        <v>41</v>
      </c>
      <c r="B11" s="32">
        <v>0.19145999999999999</v>
      </c>
    </row>
    <row r="12" spans="1:4" ht="12">
      <c r="A12" s="31" t="s">
        <v>22</v>
      </c>
      <c r="B12" s="32">
        <v>0.18615999999999999</v>
      </c>
    </row>
    <row r="13" spans="1:4" ht="12">
      <c r="A13" s="31" t="s">
        <v>37</v>
      </c>
      <c r="B13" s="32">
        <v>0.17143</v>
      </c>
    </row>
    <row r="14" spans="1:4" ht="12">
      <c r="A14" s="31" t="s">
        <v>44</v>
      </c>
      <c r="B14" s="32">
        <v>0.16417999999999999</v>
      </c>
    </row>
    <row r="15" spans="1:4" ht="12">
      <c r="A15" s="31" t="s">
        <v>23</v>
      </c>
      <c r="B15" s="32">
        <v>0.15670000000000001</v>
      </c>
    </row>
    <row r="16" spans="1:4" ht="12">
      <c r="A16" s="31" t="s">
        <v>57</v>
      </c>
      <c r="B16" s="32">
        <v>0.10795</v>
      </c>
    </row>
    <row r="17" spans="1:4" ht="12">
      <c r="A17" s="31" t="s">
        <v>51</v>
      </c>
      <c r="B17" s="32">
        <v>9.4119999999999995E-2</v>
      </c>
    </row>
    <row r="18" spans="1:4" ht="12">
      <c r="A18" s="31" t="s">
        <v>42</v>
      </c>
      <c r="B18" s="32">
        <v>8.9599999999999999E-2</v>
      </c>
    </row>
    <row r="19" spans="1:4" ht="12">
      <c r="A19" s="31" t="s">
        <v>69</v>
      </c>
      <c r="B19" s="32">
        <v>6.2770000000000006E-2</v>
      </c>
    </row>
    <row r="20" spans="1:4" ht="12">
      <c r="A20" s="31" t="s">
        <v>59</v>
      </c>
      <c r="B20" s="32">
        <v>5.5919999999999997E-2</v>
      </c>
    </row>
    <row r="21" spans="1:4" ht="12">
      <c r="A21" s="31" t="s">
        <v>32</v>
      </c>
      <c r="B21" s="32">
        <v>5.4379999999999998E-2</v>
      </c>
    </row>
    <row r="22" spans="1:4" ht="12">
      <c r="A22" s="31" t="s">
        <v>21</v>
      </c>
      <c r="B22" s="32">
        <v>4.9500000000000002E-2</v>
      </c>
    </row>
    <row r="23" spans="1:4" ht="12">
      <c r="A23" s="31" t="s">
        <v>52</v>
      </c>
      <c r="B23" s="32">
        <v>4.6539999999999998E-2</v>
      </c>
    </row>
    <row r="24" spans="1:4" ht="12">
      <c r="A24" s="31" t="s">
        <v>68</v>
      </c>
      <c r="B24" s="32">
        <v>4.5589999999999999E-2</v>
      </c>
    </row>
    <row r="25" spans="1:4" ht="24">
      <c r="A25" s="31" t="s">
        <v>25</v>
      </c>
      <c r="B25" s="32">
        <v>3.6339999999999997E-2</v>
      </c>
    </row>
    <row r="26" spans="1:4" ht="12">
      <c r="A26" s="31" t="s">
        <v>29</v>
      </c>
      <c r="B26" s="32">
        <v>3.2640000000000002E-2</v>
      </c>
    </row>
    <row r="27" spans="1:4" ht="12">
      <c r="A27" s="31" t="s">
        <v>53</v>
      </c>
      <c r="B27" s="32">
        <v>3.2539999999999999E-2</v>
      </c>
    </row>
    <row r="28" spans="1:4" ht="12">
      <c r="A28" s="31" t="s">
        <v>45</v>
      </c>
      <c r="B28" s="32">
        <v>2.5000000000000001E-2</v>
      </c>
      <c r="D28" s="28" t="s">
        <v>19</v>
      </c>
    </row>
    <row r="29" spans="1:4" ht="12">
      <c r="A29" s="31" t="s">
        <v>62</v>
      </c>
      <c r="B29" s="32">
        <v>2.46E-2</v>
      </c>
      <c r="D29" s="27" t="s">
        <v>14</v>
      </c>
    </row>
    <row r="30" spans="1:4" ht="12">
      <c r="A30" s="53" t="s">
        <v>24</v>
      </c>
      <c r="B30" s="45">
        <v>1.504E-2</v>
      </c>
    </row>
    <row r="31" spans="1:4" ht="12">
      <c r="A31" s="37" t="s">
        <v>20</v>
      </c>
      <c r="B31" s="38">
        <v>1.206E-2</v>
      </c>
    </row>
    <row r="32" spans="1:4" ht="12">
      <c r="A32" s="31" t="s">
        <v>48</v>
      </c>
      <c r="B32" s="32">
        <v>7.4000000000000003E-3</v>
      </c>
    </row>
    <row r="33" spans="1:2" ht="12">
      <c r="A33" s="53" t="s">
        <v>40</v>
      </c>
      <c r="B33" s="54">
        <v>3.96E-3</v>
      </c>
    </row>
    <row r="34" spans="1:2" ht="12">
      <c r="A34" s="55" t="s">
        <v>18</v>
      </c>
      <c r="B34" s="32">
        <v>2.1099999999999999E-3</v>
      </c>
    </row>
    <row r="35" spans="1:2" ht="15" customHeight="1">
      <c r="A35" s="31" t="s">
        <v>39</v>
      </c>
      <c r="B35" s="32">
        <v>-4.1700000000000001E-3</v>
      </c>
    </row>
    <row r="36" spans="1:2" ht="15" customHeight="1">
      <c r="A36" s="31" t="s">
        <v>46</v>
      </c>
      <c r="B36" s="32">
        <v>-2.3040000000000001E-2</v>
      </c>
    </row>
    <row r="37" spans="1:2" ht="15" customHeight="1">
      <c r="A37" s="31" t="s">
        <v>55</v>
      </c>
      <c r="B37" s="32">
        <v>-3.7379999999999997E-2</v>
      </c>
    </row>
    <row r="38" spans="1:2" ht="15" customHeight="1">
      <c r="A38" s="31" t="s">
        <v>60</v>
      </c>
      <c r="B38" s="32">
        <v>-4.2619999999999998E-2</v>
      </c>
    </row>
    <row r="39" spans="1:2" ht="15" customHeight="1">
      <c r="A39" s="31" t="s">
        <v>56</v>
      </c>
      <c r="B39" s="32">
        <v>-5.6160000000000002E-2</v>
      </c>
    </row>
    <row r="40" spans="1:2" ht="15" customHeight="1">
      <c r="A40" s="31" t="s">
        <v>61</v>
      </c>
      <c r="B40" s="32">
        <v>-0.12069000000000001</v>
      </c>
    </row>
    <row r="41" spans="1:2" ht="15" customHeight="1">
      <c r="A41" s="31" t="s">
        <v>47</v>
      </c>
      <c r="B41" s="32">
        <v>-0.14061000000000001</v>
      </c>
    </row>
    <row r="42" spans="1:2" ht="15" customHeight="1">
      <c r="A42" s="31" t="s">
        <v>66</v>
      </c>
      <c r="B42" s="32">
        <v>-0.14493</v>
      </c>
    </row>
    <row r="43" spans="1:2" ht="15" customHeight="1">
      <c r="A43" s="31" t="s">
        <v>30</v>
      </c>
      <c r="B43" s="32">
        <v>-0.15387000000000001</v>
      </c>
    </row>
    <row r="44" spans="1:2" ht="15" customHeight="1">
      <c r="A44" s="31" t="s">
        <v>38</v>
      </c>
      <c r="B44" s="32">
        <v>-0.15609999999999999</v>
      </c>
    </row>
    <row r="45" spans="1:2" ht="15" customHeight="1">
      <c r="A45" s="31" t="s">
        <v>43</v>
      </c>
      <c r="B45" s="32">
        <v>-0.16763</v>
      </c>
    </row>
    <row r="46" spans="1:2" ht="15" customHeight="1">
      <c r="A46" s="31" t="s">
        <v>33</v>
      </c>
      <c r="B46" s="32">
        <v>-0.19642999999999999</v>
      </c>
    </row>
    <row r="47" spans="1:2" ht="15" customHeight="1">
      <c r="A47" s="31" t="s">
        <v>49</v>
      </c>
      <c r="B47" s="32">
        <v>-0.2</v>
      </c>
    </row>
    <row r="48" spans="1:2" ht="15" customHeight="1">
      <c r="A48" s="31" t="s">
        <v>36</v>
      </c>
      <c r="B48" s="32">
        <v>-0.23537</v>
      </c>
    </row>
    <row r="49" spans="1:2" ht="15" customHeight="1">
      <c r="A49" s="31" t="s">
        <v>67</v>
      </c>
      <c r="B49" s="32">
        <v>-0.24412</v>
      </c>
    </row>
    <row r="50" spans="1:2" ht="15" customHeight="1">
      <c r="A50" s="31" t="s">
        <v>28</v>
      </c>
      <c r="B50" s="32">
        <v>-0.30986000000000002</v>
      </c>
    </row>
    <row r="51" spans="1:2" ht="15" customHeight="1">
      <c r="A51" s="31" t="s">
        <v>58</v>
      </c>
      <c r="B51" s="32">
        <v>-0.33287</v>
      </c>
    </row>
    <row r="52" spans="1:2" ht="15" customHeight="1">
      <c r="A52" s="31" t="s">
        <v>26</v>
      </c>
      <c r="B52" s="32">
        <v>-0.54347999999999996</v>
      </c>
    </row>
    <row r="53" spans="1:2" ht="15" customHeight="1">
      <c r="A53" s="31" t="s">
        <v>65</v>
      </c>
      <c r="B53" s="32">
        <v>-0.63846000000000003</v>
      </c>
    </row>
    <row r="54" spans="1:2" ht="15" customHeight="1">
      <c r="A54" s="33" t="s">
        <v>50</v>
      </c>
      <c r="B54" s="34">
        <v>-0.68137000000000003</v>
      </c>
    </row>
    <row r="55" spans="1:2" ht="15" customHeight="1">
      <c r="A55" s="27" t="s">
        <v>14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1"/>
  <sheetViews>
    <sheetView zoomScaleNormal="100" workbookViewId="0">
      <selection activeCell="C7" sqref="C7"/>
    </sheetView>
  </sheetViews>
  <sheetFormatPr defaultRowHeight="15" customHeight="1"/>
  <cols>
    <col min="1" max="1" width="17.28515625" style="1" bestFit="1" customWidth="1"/>
    <col min="2" max="2" width="15.7109375" style="1" bestFit="1" customWidth="1"/>
    <col min="3" max="3" width="17.28515625" style="1" bestFit="1" customWidth="1"/>
    <col min="4" max="4" width="15.7109375" style="1" bestFit="1" customWidth="1"/>
    <col min="5" max="5" width="17.28515625" style="1" bestFit="1" customWidth="1"/>
    <col min="6" max="6" width="24.5703125" style="1" bestFit="1" customWidth="1"/>
    <col min="7" max="7" width="4.42578125" style="1" customWidth="1"/>
    <col min="8" max="16384" width="9.140625" style="1"/>
  </cols>
  <sheetData>
    <row r="1" spans="1:8">
      <c r="A1" s="3" t="s">
        <v>17</v>
      </c>
    </row>
    <row r="2" spans="1:8" ht="15" customHeight="1">
      <c r="A2" s="39"/>
      <c r="B2" s="39" t="s">
        <v>1</v>
      </c>
      <c r="C2" s="29" t="s">
        <v>2</v>
      </c>
      <c r="D2" s="39" t="s">
        <v>3</v>
      </c>
      <c r="E2" s="29" t="s">
        <v>4</v>
      </c>
      <c r="F2" s="39" t="s">
        <v>5</v>
      </c>
    </row>
    <row r="3" spans="1:8" ht="15" customHeight="1">
      <c r="A3" s="42" t="s">
        <v>0</v>
      </c>
      <c r="B3" s="44">
        <v>2003</v>
      </c>
      <c r="C3" s="43">
        <v>0.77546999999999999</v>
      </c>
      <c r="D3" s="43">
        <v>0.16508</v>
      </c>
      <c r="E3" s="43">
        <v>4.8939000000000003E-2</v>
      </c>
      <c r="F3" s="43">
        <v>1.0512000000000001E-2</v>
      </c>
      <c r="H3" s="26" t="s">
        <v>96</v>
      </c>
    </row>
    <row r="4" spans="1:8" ht="15" customHeight="1">
      <c r="A4" s="42" t="s">
        <v>0</v>
      </c>
      <c r="B4" s="44">
        <v>2004</v>
      </c>
      <c r="C4" s="43">
        <v>0.75766</v>
      </c>
      <c r="D4" s="43">
        <v>0.17158999999999999</v>
      </c>
      <c r="E4" s="43">
        <v>6.3225000000000003E-2</v>
      </c>
      <c r="F4" s="43">
        <v>7.5290000000000001E-3</v>
      </c>
    </row>
    <row r="5" spans="1:8" ht="15" customHeight="1">
      <c r="A5" s="42" t="s">
        <v>0</v>
      </c>
      <c r="B5" s="44">
        <v>2005</v>
      </c>
      <c r="C5" s="43">
        <v>0.74421999999999999</v>
      </c>
      <c r="D5" s="43">
        <v>0.18643000000000001</v>
      </c>
      <c r="E5" s="43">
        <v>5.8581000000000001E-2</v>
      </c>
      <c r="F5" s="43">
        <v>1.076E-2</v>
      </c>
    </row>
    <row r="6" spans="1:8" ht="15" customHeight="1">
      <c r="A6" s="42" t="s">
        <v>0</v>
      </c>
      <c r="B6" s="44">
        <v>2006</v>
      </c>
      <c r="C6" s="43">
        <v>0.73804000000000003</v>
      </c>
      <c r="D6" s="43">
        <v>0.18770999999999999</v>
      </c>
      <c r="E6" s="43">
        <v>5.8167000000000003E-2</v>
      </c>
      <c r="F6" s="43">
        <v>1.6074999999999999E-2</v>
      </c>
    </row>
    <row r="7" spans="1:8" ht="15" customHeight="1">
      <c r="A7" s="42" t="s">
        <v>0</v>
      </c>
      <c r="B7" s="44">
        <v>2007</v>
      </c>
      <c r="C7" s="43">
        <v>0.73914999999999997</v>
      </c>
      <c r="D7" s="43">
        <v>0.19449</v>
      </c>
      <c r="E7" s="43">
        <v>5.0647999999999999E-2</v>
      </c>
      <c r="F7" s="43">
        <v>1.5709999999999998E-2</v>
      </c>
    </row>
    <row r="8" spans="1:8" ht="15" customHeight="1">
      <c r="A8" s="42" t="s">
        <v>0</v>
      </c>
      <c r="B8" s="44">
        <v>2008</v>
      </c>
      <c r="C8" s="43">
        <v>0.74951999999999996</v>
      </c>
      <c r="D8" s="43">
        <v>0.1913</v>
      </c>
      <c r="E8" s="43">
        <v>4.2332000000000002E-2</v>
      </c>
      <c r="F8" s="43">
        <v>1.6851999999999999E-2</v>
      </c>
    </row>
    <row r="9" spans="1:8" ht="15" customHeight="1">
      <c r="A9" s="42" t="s">
        <v>0</v>
      </c>
      <c r="B9" s="44">
        <v>2009</v>
      </c>
      <c r="C9" s="43">
        <v>0.71486000000000005</v>
      </c>
      <c r="D9" s="43">
        <v>0.21160000000000001</v>
      </c>
      <c r="E9" s="43">
        <v>5.0610000000000002E-2</v>
      </c>
      <c r="F9" s="43">
        <v>2.2922999999999999E-2</v>
      </c>
    </row>
    <row r="10" spans="1:8" ht="15" customHeight="1">
      <c r="A10" s="42" t="s">
        <v>0</v>
      </c>
      <c r="B10" s="44">
        <v>2010</v>
      </c>
      <c r="C10" s="43">
        <v>0.70962000000000003</v>
      </c>
      <c r="D10" s="43">
        <v>0.21335999999999999</v>
      </c>
      <c r="E10" s="43">
        <v>5.8853000000000003E-2</v>
      </c>
      <c r="F10" s="43">
        <v>1.8159000000000002E-2</v>
      </c>
    </row>
    <row r="11" spans="1:8" ht="15" customHeight="1">
      <c r="A11" s="42" t="s">
        <v>0</v>
      </c>
      <c r="B11" s="44">
        <v>2011</v>
      </c>
      <c r="C11" s="43">
        <v>0.75768000000000002</v>
      </c>
      <c r="D11" s="43">
        <v>0.16946</v>
      </c>
      <c r="E11" s="43">
        <v>5.9442000000000002E-2</v>
      </c>
      <c r="F11" s="43">
        <v>1.3417999999999999E-2</v>
      </c>
    </row>
    <row r="12" spans="1:8" ht="15" customHeight="1">
      <c r="A12" s="42" t="s">
        <v>0</v>
      </c>
      <c r="B12" s="44">
        <v>2012</v>
      </c>
      <c r="C12" s="43">
        <v>0.74256</v>
      </c>
      <c r="D12" s="43">
        <v>0.17316999999999999</v>
      </c>
      <c r="E12" s="43">
        <v>7.1107000000000004E-2</v>
      </c>
      <c r="F12" s="43">
        <v>1.316E-2</v>
      </c>
    </row>
    <row r="13" spans="1:8" ht="15" customHeight="1">
      <c r="A13" s="42" t="s">
        <v>0</v>
      </c>
      <c r="B13" s="44">
        <v>2013</v>
      </c>
      <c r="C13" s="43">
        <v>0.72529999999999994</v>
      </c>
      <c r="D13" s="43">
        <v>0.16575999999999999</v>
      </c>
      <c r="E13" s="43">
        <v>9.9465999999999999E-2</v>
      </c>
      <c r="F13" s="43">
        <v>9.4730000000000005E-3</v>
      </c>
    </row>
    <row r="14" spans="1:8" ht="15" customHeight="1">
      <c r="A14" s="42" t="s">
        <v>0</v>
      </c>
      <c r="B14" s="44">
        <v>2014</v>
      </c>
      <c r="C14" s="43">
        <v>0.85480999999999996</v>
      </c>
      <c r="D14" s="43">
        <v>8.9730000000000004E-2</v>
      </c>
      <c r="E14" s="43">
        <v>4.7971E-2</v>
      </c>
      <c r="F14" s="43">
        <v>7.4859999999999996E-3</v>
      </c>
    </row>
    <row r="15" spans="1:8" ht="12">
      <c r="A15" s="27" t="s">
        <v>16</v>
      </c>
    </row>
    <row r="26" spans="8:8" ht="15" customHeight="1">
      <c r="H26" s="1" t="s">
        <v>8</v>
      </c>
    </row>
    <row r="27" spans="8:8" ht="15" customHeight="1">
      <c r="H27" s="27" t="s">
        <v>16</v>
      </c>
    </row>
    <row r="40" ht="12"/>
    <row r="41" ht="12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0"/>
  <sheetViews>
    <sheetView zoomScale="90" zoomScaleNormal="90" workbookViewId="0">
      <selection activeCell="A13" sqref="A13"/>
    </sheetView>
  </sheetViews>
  <sheetFormatPr defaultRowHeight="12" customHeight="1"/>
  <cols>
    <col min="1" max="1" width="38" style="1" customWidth="1"/>
    <col min="2" max="2" width="19.28515625" style="1" customWidth="1"/>
    <col min="3" max="3" width="25.7109375" style="1" bestFit="1" customWidth="1"/>
    <col min="4" max="4" width="17.28515625" style="1" customWidth="1"/>
    <col min="5" max="5" width="8" style="62" customWidth="1"/>
    <col min="6" max="6" width="2.85546875" style="1" customWidth="1"/>
    <col min="7" max="7" width="3" style="1" customWidth="1"/>
    <col min="8" max="18" width="9.140625" style="1"/>
    <col min="19" max="19" width="7.140625" style="1" customWidth="1"/>
    <col min="20" max="20" width="4.5703125" style="1" customWidth="1"/>
    <col min="21" max="16384" width="9.140625" style="1"/>
  </cols>
  <sheetData>
    <row r="1" spans="1:8" ht="28.5" customHeight="1">
      <c r="A1" s="3" t="s">
        <v>113</v>
      </c>
      <c r="B1"/>
      <c r="C1"/>
      <c r="D1"/>
    </row>
    <row r="2" spans="1:8" ht="17.25" customHeight="1">
      <c r="A2" s="35" t="s">
        <v>84</v>
      </c>
      <c r="B2" s="57" t="s">
        <v>76</v>
      </c>
      <c r="C2" s="57" t="s">
        <v>89</v>
      </c>
      <c r="D2" s="57" t="s">
        <v>88</v>
      </c>
      <c r="E2" s="63"/>
      <c r="H2" s="3" t="s">
        <v>112</v>
      </c>
    </row>
    <row r="3" spans="1:8" ht="15" customHeight="1">
      <c r="A3" s="60" t="s">
        <v>77</v>
      </c>
      <c r="B3" s="25">
        <v>1607</v>
      </c>
      <c r="C3" s="58">
        <v>-0.191</v>
      </c>
      <c r="D3" s="58">
        <v>2.641354372123603E-2</v>
      </c>
      <c r="E3" s="64">
        <v>-0.19124308002013085</v>
      </c>
    </row>
    <row r="4" spans="1:8" ht="15" customHeight="1">
      <c r="A4" s="60" t="s">
        <v>98</v>
      </c>
      <c r="B4" s="25">
        <v>1190</v>
      </c>
      <c r="C4" s="58">
        <v>37.387</v>
      </c>
      <c r="D4" s="58"/>
      <c r="E4" s="64">
        <v>2.2000000000000002</v>
      </c>
    </row>
    <row r="5" spans="1:8" ht="15" customHeight="1">
      <c r="A5" s="60" t="s">
        <v>80</v>
      </c>
      <c r="B5" s="25">
        <v>1164</v>
      </c>
      <c r="C5" s="58">
        <v>1.2999999999999999E-2</v>
      </c>
      <c r="D5" s="58">
        <v>1.9132149901380669E-2</v>
      </c>
      <c r="E5" s="64">
        <v>1.3054830287206266E-2</v>
      </c>
    </row>
    <row r="6" spans="1:8" ht="15" customHeight="1">
      <c r="A6" s="60" t="s">
        <v>85</v>
      </c>
      <c r="B6" s="25">
        <v>869</v>
      </c>
      <c r="C6" s="58">
        <v>1.2170000000000001</v>
      </c>
      <c r="D6" s="58">
        <v>1.4283366206443129E-2</v>
      </c>
      <c r="E6" s="64">
        <v>1.2168367346938775</v>
      </c>
    </row>
    <row r="7" spans="1:8" ht="15" customHeight="1">
      <c r="A7" s="60" t="s">
        <v>93</v>
      </c>
      <c r="B7" s="25">
        <v>859</v>
      </c>
      <c r="C7" s="58">
        <v>-0.113</v>
      </c>
      <c r="D7" s="58">
        <v>1.4119000657462195E-2</v>
      </c>
      <c r="E7" s="64">
        <v>-0.11260330578512397</v>
      </c>
    </row>
    <row r="8" spans="1:8" ht="15" customHeight="1">
      <c r="A8" s="60" t="s">
        <v>78</v>
      </c>
      <c r="B8" s="25">
        <v>784</v>
      </c>
      <c r="C8" s="58">
        <v>-0.245</v>
      </c>
      <c r="D8" s="58">
        <v>1.2886259040105194E-2</v>
      </c>
      <c r="E8" s="64">
        <v>-0.24470134874759153</v>
      </c>
    </row>
    <row r="9" spans="1:8" ht="15" customHeight="1">
      <c r="A9" s="60" t="s">
        <v>86</v>
      </c>
      <c r="B9" s="25">
        <v>599</v>
      </c>
      <c r="C9" s="58">
        <v>-6.0999999999999999E-2</v>
      </c>
      <c r="D9" s="58">
        <v>9.8454963839579232E-3</v>
      </c>
      <c r="E9" s="64">
        <v>-6.1128526645768025E-2</v>
      </c>
    </row>
    <row r="10" spans="1:8" ht="15" customHeight="1">
      <c r="A10" s="60" t="s">
        <v>101</v>
      </c>
      <c r="B10" s="25">
        <v>597</v>
      </c>
      <c r="C10" s="58">
        <v>148.25</v>
      </c>
      <c r="D10" s="58">
        <v>9.8126232741617362E-3</v>
      </c>
      <c r="E10" s="64">
        <v>2.2000000000000002</v>
      </c>
    </row>
    <row r="11" spans="1:8" ht="15" customHeight="1">
      <c r="A11" s="60" t="s">
        <v>87</v>
      </c>
      <c r="B11" s="25">
        <v>585</v>
      </c>
      <c r="C11" s="58">
        <v>-8.5999999999999993E-2</v>
      </c>
      <c r="D11" s="58">
        <v>9.6153846153846159E-3</v>
      </c>
      <c r="E11" s="64">
        <v>1.7281553398058251</v>
      </c>
    </row>
    <row r="12" spans="1:8" ht="15" customHeight="1">
      <c r="A12" s="61" t="s">
        <v>82</v>
      </c>
      <c r="B12" s="30">
        <v>562</v>
      </c>
      <c r="C12" s="59">
        <v>1.728</v>
      </c>
      <c r="D12" s="59">
        <v>9.237343852728468E-3</v>
      </c>
      <c r="E12" s="64">
        <v>0.13043478260869565</v>
      </c>
    </row>
    <row r="13" spans="1:8" ht="15" customHeight="1">
      <c r="A13" s="27" t="s">
        <v>91</v>
      </c>
    </row>
    <row r="14" spans="1:8" ht="12" customHeight="1">
      <c r="A14" s="27"/>
    </row>
    <row r="29" spans="8:8" ht="12" customHeight="1">
      <c r="H29" s="27" t="s">
        <v>91</v>
      </c>
    </row>
    <row r="30" spans="8:8" ht="12" customHeight="1">
      <c r="H30" s="1" t="s">
        <v>99</v>
      </c>
    </row>
  </sheetData>
  <pageMargins left="0.75" right="0.75" top="1" bottom="1" header="0.5" footer="0.5"/>
  <pageSetup orientation="portrait" horizontalDpi="300" verticalDpi="300" r:id="rId1"/>
  <headerFooter>
    <oddHeader>The SAS System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Table1</vt:lpstr>
      <vt:lpstr>Figure1</vt:lpstr>
      <vt:lpstr>Figure2</vt:lpstr>
      <vt:lpstr>Figure3</vt:lpstr>
      <vt:lpstr>Figure4</vt:lpstr>
      <vt:lpstr>Table 2</vt:lpstr>
      <vt:lpstr>Figure5</vt:lpstr>
      <vt:lpstr>Figure6</vt:lpstr>
      <vt:lpstr>Figure7</vt:lpstr>
      <vt:lpstr>Figure8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qnt22</dc:creator>
  <cp:lastModifiedBy>Q Proof Read</cp:lastModifiedBy>
  <dcterms:created xsi:type="dcterms:W3CDTF">2014-04-30T12:08:27Z</dcterms:created>
  <dcterms:modified xsi:type="dcterms:W3CDTF">2016-04-15T10:51:16Z</dcterms:modified>
</cp:coreProperties>
</file>