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net1.cec.eu.int\offline\06\kraszka\Desktop\Active citizenship\"/>
    </mc:Choice>
  </mc:AlternateContent>
  <xr:revisionPtr revIDLastSave="0" documentId="13_ncr:1_{BF9A3926-AB05-447F-9E3A-8880CF3D68D2}" xr6:coauthVersionLast="47" xr6:coauthVersionMax="47" xr10:uidLastSave="{00000000-0000-0000-0000-000000000000}"/>
  <bookViews>
    <workbookView xWindow="19090" yWindow="-110" windowWidth="38620" windowHeight="21220" tabRatio="887" xr2:uid="{00000000-000D-0000-FFFF-FFFF00000000}"/>
  </bookViews>
  <sheets>
    <sheet name="Overview figure" sheetId="27" r:id="rId1"/>
    <sheet name="Naturalisation rate" sheetId="66" r:id="rId2"/>
    <sheet name="Figure 1" sheetId="26" r:id="rId3"/>
    <sheet name="Table 1" sheetId="28" r:id="rId4"/>
    <sheet name="Figure 2" sheetId="70" r:id="rId5"/>
    <sheet name="Long-term residence" sheetId="29" r:id="rId6"/>
    <sheet name="Figure 3" sheetId="67" r:id="rId7"/>
    <sheet name="Map 1" sheetId="68" r:id="rId8"/>
    <sheet name="Table 2" sheetId="49" r:id="rId9"/>
    <sheet name="Figure 4" sheetId="6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<sst xmlns="http://schemas.openxmlformats.org/spreadsheetml/2006/main" count="489" uniqueCount="177">
  <si>
    <t>(%)</t>
  </si>
  <si>
    <t>:</t>
  </si>
  <si>
    <t>Belgium</t>
  </si>
  <si>
    <t>Bulgaria</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</si>
  <si>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</si>
  <si>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</si>
  <si>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</si>
  <si>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</si>
  <si>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</si>
  <si>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</si>
  <si>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</si>
  <si>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</si>
  <si>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</si>
  <si>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</si>
  <si>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</si>
  <si>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</si>
  <si>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</si>
  <si>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</si>
  <si>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</si>
  <si>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</si>
  <si>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</si>
  <si>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</si>
  <si>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</si>
  <si>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</si>
  <si>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</si>
  <si>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</si>
  <si>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</si>
  <si>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</si>
  <si>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Asylum and migration</t>
  </si>
  <si>
    <t>Bookmark:</t>
  </si>
  <si>
    <t>Bookmarks:</t>
  </si>
  <si>
    <t>Residents</t>
  </si>
  <si>
    <t>Naturalisation rate</t>
  </si>
  <si>
    <t>(number)</t>
  </si>
  <si>
    <t>Algeria</t>
  </si>
  <si>
    <t>Albania</t>
  </si>
  <si>
    <t>Ukraine</t>
  </si>
  <si>
    <t>Russia</t>
  </si>
  <si>
    <t>Iceland</t>
  </si>
  <si>
    <t>Liechtenstein</t>
  </si>
  <si>
    <t>Norway</t>
  </si>
  <si>
    <t>Switzerland</t>
  </si>
  <si>
    <t xml:space="preserve"> </t>
  </si>
  <si>
    <t>&lt; 5</t>
  </si>
  <si>
    <t>≥ 100</t>
  </si>
  <si>
    <t>Acquired citizenship</t>
  </si>
  <si>
    <t>Number</t>
  </si>
  <si>
    <t>(units)</t>
  </si>
  <si>
    <t>Serbia</t>
  </si>
  <si>
    <t>Czechia</t>
  </si>
  <si>
    <t>Non-EU citizens</t>
  </si>
  <si>
    <t>Males</t>
  </si>
  <si>
    <t>Females</t>
  </si>
  <si>
    <t>China including Hong Kong</t>
  </si>
  <si>
    <t>(¹) Including stateless and unknown citizenship categories.</t>
  </si>
  <si>
    <t>Ireland (²)</t>
  </si>
  <si>
    <t>Migrant integration statistics – active citizenship</t>
  </si>
  <si>
    <t>5–9</t>
  </si>
  <si>
    <t>10–14</t>
  </si>
  <si>
    <t>15–19</t>
  </si>
  <si>
    <t>20–24</t>
  </si>
  <si>
    <t>25–29</t>
  </si>
  <si>
    <t>30–34</t>
  </si>
  <si>
    <t>35–39</t>
  </si>
  <si>
    <t>40–44</t>
  </si>
  <si>
    <t>45–49</t>
  </si>
  <si>
    <t>50–54</t>
  </si>
  <si>
    <t>55–59</t>
  </si>
  <si>
    <t>60–64</t>
  </si>
  <si>
    <t>65–69</t>
  </si>
  <si>
    <t>70–74</t>
  </si>
  <si>
    <t>75–79</t>
  </si>
  <si>
    <t>80–84</t>
  </si>
  <si>
    <t>85–89</t>
  </si>
  <si>
    <t>90–94</t>
  </si>
  <si>
    <t>95–99</t>
  </si>
  <si>
    <t>Türkiye</t>
  </si>
  <si>
    <t>migr_acq</t>
  </si>
  <si>
    <t>migr_pop1ctz</t>
  </si>
  <si>
    <t>migr_reslong</t>
  </si>
  <si>
    <t>migr_resvalid</t>
  </si>
  <si>
    <t>https://ec.europa.eu/eurostat/databrowser/bookmark/283ff8ce-fbce-40bf-aa7d-8419f2cbc84d?lang=en</t>
  </si>
  <si>
    <t>https://ec.europa.eu/eurostat/databrowser/bookmark/ce88d18e-77fe-4234-88a1-7e6919ac154b?lang=en</t>
  </si>
  <si>
    <t>United Kingdom</t>
  </si>
  <si>
    <t>migr_resltr</t>
  </si>
  <si>
    <t xml:space="preserve">Note: figures in italics are estimates or provisional. </t>
  </si>
  <si>
    <r>
      <t xml:space="preserve">Source: </t>
    </r>
    <r>
      <rPr>
        <sz val="10"/>
        <rFont val="Arial"/>
        <family val="2"/>
      </rPr>
      <t>Eurostat (online data codes: migr_acq and migr_pop1ctz)</t>
    </r>
  </si>
  <si>
    <r>
      <t>Source:</t>
    </r>
    <r>
      <rPr>
        <sz val="10"/>
        <color theme="1"/>
        <rFont val="Arial"/>
        <family val="2"/>
      </rPr>
      <t xml:space="preserve"> Eurostat (online data codes: migr_reslong, migr_resvalid)</t>
    </r>
  </si>
  <si>
    <r>
      <rPr>
        <i/>
        <sz val="10"/>
        <rFont val="Arial"/>
        <family val="2"/>
      </rPr>
      <t xml:space="preserve">Source: </t>
    </r>
    <r>
      <rPr>
        <sz val="10"/>
        <rFont val="Arial"/>
        <family val="2"/>
      </rPr>
      <t>Eurostat (online data code: migr_resltr)</t>
    </r>
  </si>
  <si>
    <t>EU</t>
  </si>
  <si>
    <t xml:space="preserve">Note: Long-term residents are defined as non-EU citizens who have been legal residents for a total duration of at least five years in the reporting country (combined with a series of other conditions that must be met to qualify). The information shown refers to the year-end situation (as of 31 December). </t>
  </si>
  <si>
    <t>Spain (³)</t>
  </si>
  <si>
    <t>France (⁴)</t>
  </si>
  <si>
    <t>Hungary (⁵)</t>
  </si>
  <si>
    <t>(³) 2021: break in series.</t>
  </si>
  <si>
    <t>(⁴) 2021: provisional data.</t>
  </si>
  <si>
    <t>(⁵) 2022: provisional data.</t>
  </si>
  <si>
    <t>Share of all non-EU citizens holding valid residence permits</t>
  </si>
  <si>
    <t>Table 2: Non-EU citizens with long-term residence, 2019–2022</t>
  </si>
  <si>
    <t xml:space="preserve">Ireland (¹) </t>
  </si>
  <si>
    <t>Greece (²)</t>
  </si>
  <si>
    <t>Croatia (²)</t>
  </si>
  <si>
    <t>Lithuania (²)</t>
  </si>
  <si>
    <t>(²) 2022: data on all non-EU citizens holding valid residence permits, not available.</t>
  </si>
  <si>
    <t>Spain (¹)</t>
  </si>
  <si>
    <t>France (¹)</t>
  </si>
  <si>
    <t>(¹) Provisional.</t>
  </si>
  <si>
    <t>(¹) 2021 and 2022: low reliability. For more information please see the 'Data sources' section below.</t>
  </si>
  <si>
    <t>Country of
citizenship</t>
  </si>
  <si>
    <t>Second EU country</t>
  </si>
  <si>
    <t>Figure 4: Number of newly issued long-term residence permits, 2023</t>
  </si>
  <si>
    <t>All non-nationals</t>
  </si>
  <si>
    <t>migr_acqs</t>
  </si>
  <si>
    <t>Residents who acquired citizenship as a share of resident non-citizens by former citizenship and sex [migr_acqs__custom_13805750]</t>
  </si>
  <si>
    <t>Acquisition of citizenship by age group, sex and former citizenship [migr_acq__custom_13807650]</t>
  </si>
  <si>
    <r>
      <t>Source:</t>
    </r>
    <r>
      <rPr>
        <sz val="10"/>
        <color theme="1"/>
        <rFont val="Arial"/>
        <family val="2"/>
      </rPr>
      <t xml:space="preserve"> Eurostat (online data codes: migr_acq, migr_pop1ctz, migr_acqs)</t>
    </r>
  </si>
  <si>
    <t>Population on 1 January by age group, sex and citizenship [migr_pop1ctz__custom_13807907]</t>
  </si>
  <si>
    <t>Total non-nationals (¹)</t>
  </si>
  <si>
    <t>2018</t>
  </si>
  <si>
    <t>2019</t>
  </si>
  <si>
    <t>2020</t>
  </si>
  <si>
    <t>2021</t>
  </si>
  <si>
    <t>2022</t>
  </si>
  <si>
    <t>2023</t>
  </si>
  <si>
    <t/>
  </si>
  <si>
    <t>Morocco</t>
  </si>
  <si>
    <t>Bosnia and Herzegovina</t>
  </si>
  <si>
    <t>(¹) Estimates and provisional.</t>
  </si>
  <si>
    <t>EU (¹)</t>
  </si>
  <si>
    <t>Share of all non-EU citizens holding residence permits</t>
  </si>
  <si>
    <t>All valid permits by reason, length of validity and citizenship on 31 December of each year [migr_resvalid__custom_13841708]</t>
  </si>
  <si>
    <t>All valid permits by reason, length of validity and citizenship on 31 December of each year [migr_resvalid__custom_13841745]</t>
  </si>
  <si>
    <t>Long-term residents by citizenship on 31 December of each year [migr_reslong__custom_13841757]</t>
  </si>
  <si>
    <t>Long-term residents by citizenship on 31 December of each year [migr_reslong__custom_13841824]</t>
  </si>
  <si>
    <t>All valid permits by reason, length of validity and citizenship on 31 December of each year [migr_resvalid__custom_13841855]</t>
  </si>
  <si>
    <t>Table 2: Top 10 countries whose citizens have long-term residence in the EU and destination countries, EU, 2023</t>
  </si>
  <si>
    <t>Long-term residence permits issued during the year [migr_resltr__custom_13841944]</t>
  </si>
  <si>
    <t>Citizens of another EU country</t>
  </si>
  <si>
    <t>Table 1: Acquisition of citizenship and naturalisation rate by broad group of former citizenship, 2022</t>
  </si>
  <si>
    <t>Figure 1: Naturalisation rate of non-nationals by broad group of former citizenship, EU, 2018–2022</t>
  </si>
  <si>
    <t>Figure 0: Naturalisation rate of non-nationals by broad group of former citizenship, 2022</t>
  </si>
  <si>
    <t>Figure 2: Naturalisation rate of non-nationals by age and sex, EU, 2022</t>
  </si>
  <si>
    <t>Non-EU citizens with long-term residence permits</t>
  </si>
  <si>
    <t>number</t>
  </si>
  <si>
    <t>First 
EU country</t>
  </si>
  <si>
    <t>Third 
EU country</t>
  </si>
  <si>
    <t>Map 1: Non-EU citizens with long-term residence permits, 2023</t>
  </si>
  <si>
    <t>Figure 3: Non-EU citizens with long-term residence permits, 2018–2023</t>
  </si>
  <si>
    <t xml:space="preserve">Note: The information shown refers to the year-end situation (as of 31 December). 2018-2020, excluding Denmark. </t>
  </si>
  <si>
    <t>Note: The information shown refers to the year-end situation (as of 31 December). Ireland, low reliability data.</t>
  </si>
  <si>
    <t>Note: The information shown refers to the year-end situation (as of 31 December).</t>
  </si>
  <si>
    <t>Note: The information shown refers to the number of newly issued permits (excluding renewals) during the reference year.</t>
  </si>
  <si>
    <t>(% of all non-EU citizens holding residence permits)</t>
  </si>
  <si>
    <t>(number and % of all non-EU citizens holding residence permits)</t>
  </si>
  <si>
    <t>% of all non-EU citizens holding residence permits</t>
  </si>
  <si>
    <t>(²) Low reliability data.</t>
  </si>
  <si>
    <t>Note: non-national citizens including stateless and unknown citizenship categories. Based on age reached during the reference year except for Germany, Ireland, Greece, Lithuania, Malta, Austria and Slovenia where data refer to age in completed years. Includes estimates and provisional data. Excludes data for Romania for which population data by citizenship is not available.</t>
  </si>
  <si>
    <t>Acquisition of citizenship by age group, sex and former citizenship [migr_acq__custom_13848109]</t>
  </si>
  <si>
    <t>Population on 1 January by age group, sex and citizenship [migr_pop1ctz__custom_13848324]</t>
  </si>
  <si>
    <t>Top EU countries for long-term residence permits issued</t>
  </si>
  <si>
    <t>: data not available</t>
  </si>
  <si>
    <t>Long-term residents among all non-EU citizens holding residence permits by citizenship on 31 December (%) [migr_resshare__custom_13886220]</t>
  </si>
  <si>
    <t>migr_resshare</t>
  </si>
  <si>
    <t>Long-term residents among all non-EU citizens holding residence permits by citizenship on 31 December (%) [migr_resshare__custom_13886244]</t>
  </si>
  <si>
    <t>Long-term residents among all non-EU citizens holding residence permits by citizenship on 31 December (%) [migr_resshare__custom_13886264]</t>
  </si>
  <si>
    <r>
      <t xml:space="preserve">Source: </t>
    </r>
    <r>
      <rPr>
        <sz val="10"/>
        <color theme="1"/>
        <rFont val="Arial"/>
        <family val="2"/>
      </rPr>
      <t>Eurostat (online data codes: migr_resvalid, migr_reslong and migr_resshare)</t>
    </r>
  </si>
  <si>
    <r>
      <rPr>
        <i/>
        <sz val="10"/>
        <color theme="1"/>
        <rFont val="Arial"/>
        <family val="2"/>
      </rPr>
      <t>Source</t>
    </r>
    <r>
      <rPr>
        <sz val="10"/>
        <color theme="1"/>
        <rFont val="Arial"/>
        <family val="2"/>
      </rPr>
      <t>: Eurostat (online data codes: migr_resvalid, migr_reslong and migr_resshare)</t>
    </r>
  </si>
  <si>
    <r>
      <t xml:space="preserve">Source: </t>
    </r>
    <r>
      <rPr>
        <sz val="10"/>
        <color theme="1"/>
        <rFont val="Arial"/>
        <family val="2"/>
        <charset val="161"/>
      </rPr>
      <t>Eurostat (online data codes: migr_acq and migr_pop1ctz)</t>
    </r>
  </si>
  <si>
    <t>Note: ranked on the naturalisation rate of non-EU citizens. The graph and EU total excludes Bulgaria and Romania for which population data by broad citizenship groups is not available. Non-EU citizens includes stateless.</t>
  </si>
  <si>
    <t>(²) Including stateless.</t>
  </si>
  <si>
    <t>Non-EU citizens (²)</t>
  </si>
  <si>
    <t xml:space="preserve">Note: Non-EU citizens includes stateless. 2018-2022, estimates and provisional, excluding data for Bulgaria. 2022, excluding data for Romania. 2021-2022, break in series. </t>
  </si>
  <si>
    <r>
      <t xml:space="preserve">Source: </t>
    </r>
    <r>
      <rPr>
        <sz val="10"/>
        <rFont val="Arial"/>
        <family val="2"/>
      </rPr>
      <t>Eurostat (online data codes: migr_acq, migr_pop1ctz and migr_acqs)</t>
    </r>
  </si>
  <si>
    <t xml:space="preserve">2018-2020, citizens of another EU country include the United Kingdom, non-EU citizens exclude the United Kingdom. </t>
  </si>
  <si>
    <t>Poland (¹)</t>
  </si>
  <si>
    <t>Unknown</t>
  </si>
  <si>
    <t>Acquisition of citizenship by age group, sex and former citizenship [migr_acq__custom_13941192]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</si>
</sst>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0.0"/>
    <numFmt numFmtId="165" formatCode="#,##0.0_i"/>
    <numFmt numFmtId="166" formatCode="@_i"/>
    <numFmt numFmtId="167" formatCode="#,##0_i"/>
    <numFmt numFmtId="168" formatCode="0.0"/>
    <numFmt numFmtId="169" formatCode="#\ ###\ ###"/>
    <numFmt numFmtId="170" formatCode="#.0\ ###\ ###_i"/>
    <numFmt numFmtId="171" formatCode="#,##0.000_i"/>
    <numFmt numFmtId="172" formatCode="#,##0.0000"/>
    <numFmt numFmtId="173" formatCode="#,##0.00000000000000"/>
    <numFmt numFmtId="174" formatCode="_-* #,##0.0_-;\-* #,##0.0_-;_-* &quot;-&quot;??_-;_-@_-"/>
  </numFmts>
  <fonts count="28" x14ac:knownFonts="1">
    <font>
      <sz val="11"/>
      <color theme="1"/>
      <name val="Calibri"/>
      <family val="2"/>
      <scheme val="minor"/>
    </font>
    <font>
      <sz val="9"/>
      <name val="Arial"/>
      <family val="2"/>
    </font>
    <font>
      <sz val="9"/>
      <color theme="1"/>
      <name val="Arial"/>
      <family val="2"/>
    </font>
    <font>
      <sz val="9"/>
      <color theme="1"/>
      <name val="Arial"/>
      <family val="2"/>
      <charset val="161"/>
    </font>
    <font>
      <sz val="11"/>
      <name val="Arial"/>
      <family val="2"/>
    </font>
    <font>
      <sz val="12"/>
      <color theme="1"/>
      <name val="Arial"/>
      <family val="2"/>
    </font>
    <font>
      <sz val="11"/>
      <color theme="1"/>
      <name val="Calibri"/>
      <family val="2"/>
      <scheme val="minor"/>
    </font>
    <font>
      <sz val="11"/>
      <name val="Arial"/>
      <family val="2"/>
    </font>
    <font>
      <sz val="10"/>
      <name val="Arial"/>
      <family val="2"/>
      <charset val="161"/>
    </font>
    <font>
      <sz val="10"/>
      <color theme="1"/>
      <name val="Arial"/>
      <family val="2"/>
      <charset val="161"/>
    </font>
    <font>
      <sz val="10"/>
      <color theme="1"/>
      <name val="Arial"/>
      <family val="2"/>
    </font>
    <font>
      <u/>
      <sz val="11"/>
      <color theme="10"/>
      <name val="Calibri"/>
      <family val="2"/>
      <scheme val="minor"/>
    </font>
    <font>
      <b/>
      <sz val="10"/>
      <color theme="1"/>
      <name val="Arial"/>
      <family val="2"/>
    </font>
    <font>
      <b/>
      <sz val="10"/>
      <name val="Arial"/>
      <family val="2"/>
    </font>
    <font>
      <i/>
      <sz val="10"/>
      <name val="Arial"/>
      <family val="2"/>
    </font>
    <font>
      <sz val="10"/>
      <name val="Arial"/>
      <family val="2"/>
    </font>
    <font>
      <i/>
      <sz val="10"/>
      <color theme="1"/>
      <name val="Arial"/>
      <family val="2"/>
    </font>
    <font>
      <b/>
      <sz val="10"/>
      <name val="Arial"/>
      <family val="2"/>
      <charset val="161"/>
    </font>
    <font>
      <i/>
      <sz val="10"/>
      <color theme="1"/>
      <name val="Arial"/>
      <family val="2"/>
      <charset val="161"/>
    </font>
    <font>
      <sz val="10"/>
      <color theme="0" tint="-0.249977111117893"/>
      <name val="Arial"/>
      <family val="2"/>
      <charset val="161"/>
    </font>
    <font>
      <sz val="10"/>
      <color theme="0"/>
      <name val="Arial"/>
      <family val="2"/>
    </font>
    <font>
      <sz val="10"/>
      <color rgb="FFFF0000"/>
      <name val="Arial"/>
      <family val="2"/>
    </font>
    <font>
      <b/>
      <sz val="12"/>
      <name val="Arial"/>
      <family val="2"/>
    </font>
    <font>
      <b/>
      <sz val="12"/>
      <color theme="1"/>
      <name val="Arial"/>
      <family val="2"/>
    </font>
    <font>
      <sz val="8"/>
      <name val="Calibri"/>
      <family val="2"/>
      <scheme val="minor"/>
    </font>
    <font>
      <sz val="10"/>
      <color theme="0" tint="-0.249977111117893"/>
      <name val="Arial"/>
      <family val="2"/>
    </font>
    <font>
      <u/>
      <sz val="10"/>
      <color theme="10"/>
      <name val="Arial"/>
      <family val="2"/>
    </font>
    <font>
      <sz val="10"/>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rgb="FF000000"/>
      </patternFill>
    </fill>
  </fills>
  <borders count="45">
    <border>
      <left/>
      <right/>
      <top/>
      <bottom/>
      <diagonal/>
    </border>
    <border>
      <left/>
      <right/>
      <top/>
      <bottom style="hair">
        <color rgb="FFC0C0C0"/>
      </bottom>
      <diagonal/>
    </border>
    <border>
      <left/>
      <right/>
      <top style="hair">
        <color rgb="FFC0C0C0"/>
      </top>
      <bottom style="hair">
        <color rgb="FFC0C0C0"/>
      </bottom>
      <diagonal/>
    </border>
    <border>
      <left/>
      <right/>
      <top style="hair">
        <color rgb="FFC0C0C0"/>
      </top>
      <bottom style="thin">
        <color rgb="FF000000"/>
      </bottom>
      <diagonal/>
    </border>
    <border>
      <left style="hair">
        <color rgb="FFA6A6A6"/>
      </left>
      <right/>
      <top/>
      <bottom style="hair">
        <color rgb="FFC0C0C0"/>
      </bottom>
      <diagonal/>
    </border>
    <border>
      <left style="hair">
        <color rgb="FFA6A6A6"/>
      </left>
      <right/>
      <top style="hair">
        <color rgb="FFC0C0C0"/>
      </top>
      <bottom style="hair">
        <color rgb="FFC0C0C0"/>
      </bottom>
      <diagonal/>
    </border>
    <border>
      <left/>
      <right/>
      <top style="hair">
        <color rgb="FFC0C0C0"/>
      </top>
      <bottom/>
      <diagonal/>
    </border>
    <border>
      <left style="hair">
        <color rgb="FFA6A6A6"/>
      </left>
      <right/>
      <top style="hair">
        <color rgb="FFC0C0C0"/>
      </top>
      <bottom/>
      <diagonal/>
    </border>
    <border>
      <left style="hair">
        <color rgb="FFA6A6A6"/>
      </left>
      <right/>
      <top style="hair">
        <color rgb="FFC0C0C0"/>
      </top>
      <bottom style="thin">
        <color rgb="FF000000"/>
      </bottom>
      <diagonal/>
    </border>
    <border>
      <left style="hair">
        <color rgb="FFA6A6A6"/>
      </left>
      <right/>
      <top style="thin">
        <color rgb="FF000000"/>
      </top>
      <bottom style="hair">
        <color rgb="FFC0C0C0"/>
      </bottom>
      <diagonal/>
    </border>
    <border>
      <left/>
      <right/>
      <top style="thin">
        <color rgb="FF000000"/>
      </top>
      <bottom/>
      <diagonal/>
    </border>
    <border>
      <left style="hair">
        <color rgb="FFA6A6A6"/>
      </left>
      <right/>
      <top style="thin">
        <color rgb="FF000000"/>
      </top>
      <bottom style="thin">
        <color rgb="FF000000"/>
      </bottom>
      <diagonal/>
    </border>
    <border>
      <left/>
      <right/>
      <top style="thin">
        <color rgb="FF000000"/>
      </top>
      <bottom style="hair">
        <color rgb="FFC0C0C0"/>
      </bottom>
      <diagonal/>
    </border>
    <border>
      <left/>
      <right/>
      <top style="thin">
        <color rgb="FF000000"/>
      </top>
      <bottom style="thin">
        <color rgb="FF000000"/>
      </bottom>
      <diagonal/>
    </border>
    <border>
      <left style="hair">
        <color rgb="FFA6A6A6"/>
      </left>
      <right/>
      <top style="thin">
        <color rgb="FF000000"/>
      </top>
      <bottom/>
      <diagonal/>
    </border>
    <border>
      <left/>
      <right style="hair">
        <color rgb="FFA6A6A6"/>
      </right>
      <top style="thin">
        <color rgb="FF000000"/>
      </top>
      <bottom/>
      <diagonal/>
    </border>
    <border>
      <left style="hair">
        <color rgb="FFA6A6A6"/>
      </left>
      <right style="hair">
        <color rgb="FFA6A6A6"/>
      </right>
      <top style="hair">
        <color rgb="FFC0C0C0"/>
      </top>
      <bottom style="thin">
        <color rgb="FF000000"/>
      </bottom>
      <diagonal/>
    </border>
    <border>
      <left style="hair">
        <color rgb="FFA6A6A6"/>
      </left>
      <right style="hair">
        <color rgb="FFA6A6A6"/>
      </right>
      <top style="hair">
        <color rgb="FFC0C0C0"/>
      </top>
      <bottom style="hair">
        <color rgb="FFC0C0C0"/>
      </bottom>
      <diagonal/>
    </border>
    <border>
      <left style="hair">
        <color rgb="FFA6A6A6"/>
      </left>
      <right style="hair">
        <color rgb="FFA6A6A6"/>
      </right>
      <top/>
      <bottom style="hair">
        <color rgb="FFC0C0C0"/>
      </bottom>
      <diagonal/>
    </border>
    <border>
      <left style="hair">
        <color rgb="FFA6A6A6"/>
      </left>
      <right style="hair">
        <color rgb="FFA6A6A6"/>
      </right>
      <top style="hair">
        <color rgb="FFC0C0C0"/>
      </top>
      <bottom/>
      <diagonal/>
    </border>
    <border>
      <left style="hair">
        <color rgb="FFA6A6A6"/>
      </left>
      <right style="hair">
        <color rgb="FFA6A6A6"/>
      </right>
      <top style="thin">
        <color rgb="FF000000"/>
      </top>
      <bottom style="thin">
        <color rgb="FF000000"/>
      </bottom>
      <diagonal/>
    </border>
    <border>
      <left/>
      <right/>
      <top/>
      <bottom style="thin">
        <color rgb="FF000000"/>
      </bottom>
      <diagonal/>
    </border>
    <border>
      <left/>
      <right style="hair">
        <color rgb="FFA6A6A6"/>
      </right>
      <top style="hair">
        <color rgb="FFC0C0C0"/>
      </top>
      <bottom style="thin">
        <color indexed="64"/>
      </bottom>
      <diagonal/>
    </border>
    <border>
      <left/>
      <right style="hair">
        <color rgb="FFA6A6A6"/>
      </right>
      <top style="thin">
        <color rgb="FF000000"/>
      </top>
      <bottom style="hair">
        <color rgb="FFC0C0C0"/>
      </bottom>
      <diagonal/>
    </border>
    <border>
      <left/>
      <right/>
      <top style="hair">
        <color rgb="FFC0C0C0"/>
      </top>
      <bottom style="thin">
        <color indexed="64"/>
      </bottom>
      <diagonal/>
    </border>
    <border>
      <left style="hair">
        <color rgb="FFA6A6A6"/>
      </left>
      <right/>
      <top style="hair">
        <color rgb="FFC0C0C0"/>
      </top>
      <bottom style="thin">
        <color indexed="64"/>
      </bottom>
      <diagonal/>
    </border>
    <border>
      <left style="hair">
        <color rgb="FFA6A6A6"/>
      </left>
      <right style="hair">
        <color rgb="FFA6A6A6"/>
      </right>
      <top style="hair">
        <color rgb="FFC0C0C0"/>
      </top>
      <bottom style="thin">
        <color indexed="64"/>
      </bottom>
      <diagonal/>
    </border>
    <border>
      <left/>
      <right style="hair">
        <color rgb="FFA6A6A6"/>
      </right>
      <top style="hair">
        <color rgb="FFC0C0C0"/>
      </top>
      <bottom style="hair">
        <color rgb="FFC0C0C0"/>
      </bottom>
      <diagonal/>
    </border>
    <border>
      <left/>
      <right style="hair">
        <color rgb="FFA6A6A6"/>
      </right>
      <top style="hair">
        <color rgb="FFC0C0C0"/>
      </top>
      <bottom/>
      <diagonal/>
    </border>
    <border>
      <left/>
      <right style="hair">
        <color rgb="FFA6A6A6"/>
      </right>
      <top style="hair">
        <color rgb="FFC0C0C0"/>
      </top>
      <bottom style="thin">
        <color rgb="FF000000"/>
      </bottom>
      <diagonal/>
    </border>
    <border>
      <left style="hair">
        <color rgb="FFA6A6A6"/>
      </left>
      <right/>
      <top/>
      <bottom style="thin">
        <color rgb="FF000000"/>
      </bottom>
      <diagonal/>
    </border>
    <border>
      <left/>
      <right style="hair">
        <color rgb="FFA6A6A6"/>
      </right>
      <top/>
      <bottom style="thin">
        <color rgb="FF000000"/>
      </bottom>
      <diagonal/>
    </border>
    <border>
      <left/>
      <right/>
      <top style="thin">
        <color rgb="FF000000"/>
      </top>
      <bottom style="thin">
        <color indexed="64"/>
      </bottom>
      <diagonal/>
    </border>
    <border>
      <left style="thin">
        <color indexed="64"/>
      </left>
      <right/>
      <top style="hair">
        <color rgb="FFC0C0C0"/>
      </top>
      <bottom style="hair">
        <color rgb="FFC0C0C0"/>
      </bottom>
      <diagonal/>
    </border>
    <border>
      <left style="thin">
        <color indexed="64"/>
      </left>
      <right/>
      <top style="hair">
        <color rgb="FFC0C0C0"/>
      </top>
      <bottom style="thin">
        <color rgb="FF000000"/>
      </bottom>
      <diagonal/>
    </border>
    <border>
      <left style="hair">
        <color rgb="FFA6A6A6"/>
      </left>
      <right style="hair">
        <color rgb="FFA6A6A6"/>
      </right>
      <top style="thin">
        <color indexed="64"/>
      </top>
      <bottom style="thin">
        <color indexed="64"/>
      </bottom>
      <diagonal/>
    </border>
    <border>
      <left/>
      <right/>
      <top style="thin">
        <color indexed="64"/>
      </top>
      <bottom style="thin">
        <color indexed="64"/>
      </bottom>
      <diagonal/>
    </border>
    <border>
      <left style="thin">
        <color indexed="64"/>
      </left>
      <right style="hair">
        <color rgb="FFA6A6A6"/>
      </right>
      <top style="thin">
        <color indexed="64"/>
      </top>
      <bottom style="thin">
        <color indexed="64"/>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rgb="FFC0C0C0"/>
      </top>
      <bottom style="hair">
        <color rgb="FFC0C0C0"/>
      </bottom>
      <diagonal/>
    </border>
    <border>
      <left style="thin">
        <color indexed="64"/>
      </left>
      <right style="thin">
        <color indexed="64"/>
      </right>
      <top style="hair">
        <color rgb="FFC0C0C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s>
  <cellStyleXfs count="23">
    <xf numFmtId="0" fontId="0" fillId="0" borderId="0"/>
    <xf numFmtId="165" fontId="3" fillId="0" borderId="0" applyFill="0" applyBorder="0" applyProtection="0">
      <alignment horizontal="right"/>
    </xf>
    <xf numFmtId="0" fontId="4" fillId="0" borderId="0"/>
    <xf numFmtId="0" fontId="1" fillId="0" borderId="0" applyNumberFormat="0" applyFill="0" applyBorder="0" applyProtection="0">
      <alignment vertical="center"/>
    </xf>
    <xf numFmtId="0" fontId="4" fillId="0" borderId="0"/>
    <xf numFmtId="0" fontId="4" fillId="0" borderId="0"/>
    <xf numFmtId="0" fontId="4" fillId="0" borderId="0"/>
    <xf numFmtId="165" fontId="2" fillId="0" borderId="0" applyFill="0" applyBorder="0" applyProtection="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6" fillId="0" borderId="0"/>
    <xf numFmtId="0" fontId="7" fillId="0" borderId="0"/>
    <xf numFmtId="0" fontId="11" fillId="0" borderId="0" applyNumberFormat="0" applyFill="0" applyBorder="0" applyAlignment="0" applyProtection="0"/>
    <xf numFmtId="0" fontId="4" fillId="0" borderId="0"/>
    <xf numFmtId="43" fontId="6" fillId="0" borderId="0" applyFont="0" applyFill="0" applyBorder="0" applyAlignment="0" applyProtection="0"/>
  </cellStyleXfs>
  <cellXfs count="231">
    <xf numFmtId="0" fontId="0" fillId="0" borderId="0" xfId="0"/>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3" fontId="10" fillId="0" borderId="0" xfId="0" quotePrefix="1" applyNumberFormat="1" applyFont="1" applyAlignment="1">
      <alignment horizontal="left"/>
    </xf>
    <xf numFmtId="0" fontId="10" fillId="0" borderId="0" xfId="0" applyFont="1"/>
    <xf numFmtId="0" fontId="12" fillId="0" borderId="0" xfId="0" applyFont="1" applyAlignment="1">
      <alignment horizontal="left"/>
    </xf>
    <xf numFmtId="0" fontId="13" fillId="0" borderId="0" xfId="0" applyFont="1" applyAlignment="1">
      <alignment vertical="center"/>
    </xf>
    <xf numFmtId="0" fontId="13" fillId="0" borderId="0" xfId="0" applyFont="1" applyAlignment="1">
      <alignment horizontal="left" vertical="top"/>
    </xf>
    <xf numFmtId="167" fontId="13" fillId="0" borderId="0" xfId="0" applyNumberFormat="1" applyFont="1" applyAlignment="1">
      <alignment horizontal="left" vertical="top"/>
    </xf>
    <xf numFmtId="167" fontId="12" fillId="0" borderId="0" xfId="0" applyNumberFormat="1" applyFont="1" applyAlignment="1">
      <alignment horizontal="left"/>
    </xf>
    <xf numFmtId="169" fontId="10" fillId="0" borderId="0" xfId="0" applyNumberFormat="1" applyFont="1"/>
    <xf numFmtId="170" fontId="10" fillId="0" borderId="0" xfId="0" applyNumberFormat="1" applyFont="1"/>
    <xf numFmtId="0" fontId="13" fillId="2" borderId="10" xfId="0" applyFont="1" applyFill="1" applyBorder="1" applyAlignment="1">
      <alignment horizontal="left"/>
    </xf>
    <xf numFmtId="0" fontId="13" fillId="2" borderId="0" xfId="0" applyFont="1" applyFill="1" applyAlignment="1">
      <alignment horizontal="left"/>
    </xf>
    <xf numFmtId="0" fontId="13" fillId="2" borderId="5"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7" xfId="0" applyFont="1" applyFill="1" applyBorder="1" applyAlignment="1">
      <alignment horizontal="center" vertical="center" wrapText="1"/>
    </xf>
    <xf numFmtId="165" fontId="15" fillId="4" borderId="20" xfId="0" applyNumberFormat="1" applyFont="1" applyFill="1" applyBorder="1" applyAlignment="1">
      <alignment horizontal="right"/>
    </xf>
    <xf numFmtId="0" fontId="13" fillId="0" borderId="12" xfId="0" applyFont="1" applyBorder="1" applyAlignment="1">
      <alignment horizontal="left"/>
    </xf>
    <xf numFmtId="0" fontId="13" fillId="0" borderId="2" xfId="0" applyFont="1" applyBorder="1" applyAlignment="1">
      <alignment horizontal="left"/>
    </xf>
    <xf numFmtId="167" fontId="10" fillId="0" borderId="0" xfId="0" applyNumberFormat="1" applyFont="1"/>
    <xf numFmtId="0" fontId="13" fillId="0" borderId="24" xfId="0" applyFont="1" applyBorder="1" applyAlignment="1">
      <alignment horizontal="left"/>
    </xf>
    <xf numFmtId="0" fontId="10" fillId="3" borderId="0" xfId="0" applyFont="1" applyFill="1" applyAlignment="1">
      <alignment vertical="center"/>
    </xf>
    <xf numFmtId="0" fontId="15" fillId="3" borderId="0" xfId="0" applyFont="1" applyFill="1" applyAlignment="1">
      <alignment vertical="center"/>
    </xf>
    <xf numFmtId="0" fontId="15" fillId="0" borderId="0" xfId="0" applyFont="1" applyAlignment="1">
      <alignment vertical="center"/>
    </xf>
    <xf numFmtId="0" fontId="15" fillId="0" borderId="0" xfId="0" applyFont="1"/>
    <xf numFmtId="0" fontId="12" fillId="0" borderId="0" xfId="0" applyFont="1"/>
    <xf numFmtId="0" fontId="16" fillId="0" borderId="0" xfId="0" applyFont="1"/>
    <xf numFmtId="0" fontId="10" fillId="0" borderId="0" xfId="0" applyFont="1" applyAlignment="1">
      <alignment horizontal="right"/>
    </xf>
    <xf numFmtId="0" fontId="17" fillId="0" borderId="0" xfId="0" applyFont="1" applyAlignment="1">
      <alignment vertical="center"/>
    </xf>
    <xf numFmtId="0" fontId="8" fillId="0" borderId="0" xfId="0" applyFont="1"/>
    <xf numFmtId="0" fontId="17" fillId="0" borderId="0" xfId="0" applyFont="1" applyAlignment="1">
      <alignment horizontal="left" vertical="top"/>
    </xf>
    <xf numFmtId="168" fontId="8" fillId="0" borderId="0" xfId="0" applyNumberFormat="1" applyFont="1"/>
    <xf numFmtId="0" fontId="8" fillId="0" borderId="0" xfId="0" applyFont="1" applyAlignment="1">
      <alignment horizontal="right"/>
    </xf>
    <xf numFmtId="0" fontId="18" fillId="0" borderId="0" xfId="0" applyFont="1"/>
    <xf numFmtId="0" fontId="17" fillId="0" borderId="0" xfId="0" applyFont="1"/>
    <xf numFmtId="0" fontId="9" fillId="0" borderId="0" xfId="0" applyFont="1"/>
    <xf numFmtId="0" fontId="17" fillId="0" borderId="0" xfId="0" applyFont="1" applyAlignment="1">
      <alignment horizontal="left"/>
    </xf>
    <xf numFmtId="172" fontId="8" fillId="0" borderId="0" xfId="0" applyNumberFormat="1" applyFont="1"/>
    <xf numFmtId="0" fontId="8" fillId="0" borderId="0" xfId="0" applyFont="1" applyAlignment="1">
      <alignment horizontal="right" vertical="center" wrapText="1"/>
    </xf>
    <xf numFmtId="0" fontId="19" fillId="0" borderId="0" xfId="0" applyFont="1" applyAlignment="1">
      <alignment horizontal="right" vertical="center" wrapText="1"/>
    </xf>
    <xf numFmtId="165" fontId="8" fillId="0" borderId="0" xfId="0" applyNumberFormat="1" applyFont="1"/>
    <xf numFmtId="165" fontId="8" fillId="0" borderId="0" xfId="0" applyNumberFormat="1" applyFont="1" applyAlignment="1">
      <alignment horizontal="right"/>
    </xf>
    <xf numFmtId="165" fontId="19" fillId="0" borderId="0" xfId="0" applyNumberFormat="1" applyFont="1" applyAlignment="1">
      <alignment horizontal="right"/>
    </xf>
    <xf numFmtId="0" fontId="19" fillId="0" borderId="0" xfId="0" applyFont="1"/>
    <xf numFmtId="0" fontId="15" fillId="0" borderId="0" xfId="0" applyFont="1" applyAlignment="1">
      <alignment horizontal="left"/>
    </xf>
    <xf numFmtId="0" fontId="15" fillId="0" borderId="0" xfId="0" applyFont="1" applyAlignment="1">
      <alignment horizontal="right"/>
    </xf>
    <xf numFmtId="168" fontId="15" fillId="0" borderId="0" xfId="2" applyNumberFormat="1" applyFont="1"/>
    <xf numFmtId="0" fontId="13" fillId="0" borderId="0" xfId="0" applyFont="1" applyAlignment="1">
      <alignment horizontal="left"/>
    </xf>
    <xf numFmtId="0" fontId="10" fillId="0" borderId="0" xfId="0" applyFont="1" applyAlignment="1">
      <alignment vertical="center"/>
    </xf>
    <xf numFmtId="0" fontId="13" fillId="0" borderId="0" xfId="0" applyFont="1"/>
    <xf numFmtId="0" fontId="15" fillId="0" borderId="0" xfId="0" applyFont="1" applyAlignment="1">
      <alignment horizontal="right" wrapText="1"/>
    </xf>
    <xf numFmtId="0" fontId="20" fillId="0" borderId="0" xfId="0" applyFont="1"/>
    <xf numFmtId="168" fontId="10" fillId="0" borderId="0" xfId="0" applyNumberFormat="1" applyFont="1"/>
    <xf numFmtId="0" fontId="15" fillId="0" borderId="0" xfId="2" applyFont="1"/>
    <xf numFmtId="164" fontId="15" fillId="0" borderId="0" xfId="2" applyNumberFormat="1" applyFont="1"/>
    <xf numFmtId="16" fontId="15" fillId="0" borderId="0" xfId="0" quotePrefix="1" applyNumberFormat="1" applyFont="1" applyAlignment="1">
      <alignment horizontal="left"/>
    </xf>
    <xf numFmtId="0" fontId="14" fillId="0" borderId="0" xfId="0" applyFont="1"/>
    <xf numFmtId="0" fontId="15" fillId="0" borderId="0" xfId="3" applyFont="1">
      <alignment vertical="center"/>
    </xf>
    <xf numFmtId="0" fontId="21" fillId="0" borderId="0" xfId="0" applyFont="1"/>
    <xf numFmtId="3" fontId="10" fillId="0" borderId="0" xfId="0" applyNumberFormat="1" applyFont="1"/>
    <xf numFmtId="1" fontId="13" fillId="5" borderId="27" xfId="0" applyNumberFormat="1" applyFont="1" applyFill="1" applyBorder="1" applyAlignment="1">
      <alignment horizontal="center" vertical="center" wrapText="1"/>
    </xf>
    <xf numFmtId="171" fontId="10" fillId="0" borderId="0" xfId="0" applyNumberFormat="1" applyFont="1"/>
    <xf numFmtId="167" fontId="15" fillId="0" borderId="9" xfId="2" applyNumberFormat="1" applyFont="1" applyBorder="1" applyAlignment="1">
      <alignment horizontal="right"/>
    </xf>
    <xf numFmtId="165" fontId="15" fillId="0" borderId="12" xfId="2" applyNumberFormat="1" applyFont="1" applyBorder="1" applyAlignment="1">
      <alignment horizontal="right"/>
    </xf>
    <xf numFmtId="165" fontId="10" fillId="0" borderId="0" xfId="0" applyNumberFormat="1" applyFont="1"/>
    <xf numFmtId="164" fontId="10" fillId="0" borderId="0" xfId="0" applyNumberFormat="1" applyFont="1"/>
    <xf numFmtId="167" fontId="15" fillId="0" borderId="5" xfId="2" applyNumberFormat="1" applyFont="1" applyBorder="1" applyAlignment="1">
      <alignment horizontal="right"/>
    </xf>
    <xf numFmtId="165" fontId="15" fillId="0" borderId="2" xfId="2" applyNumberFormat="1" applyFont="1" applyBorder="1" applyAlignment="1">
      <alignment horizontal="right"/>
    </xf>
    <xf numFmtId="166" fontId="15" fillId="0" borderId="5" xfId="2" applyNumberFormat="1" applyFont="1" applyBorder="1" applyAlignment="1">
      <alignment horizontal="right"/>
    </xf>
    <xf numFmtId="166" fontId="15" fillId="0" borderId="2" xfId="2" applyNumberFormat="1" applyFont="1" applyBorder="1" applyAlignment="1">
      <alignment horizontal="right"/>
    </xf>
    <xf numFmtId="167" fontId="21" fillId="0" borderId="0" xfId="0" applyNumberFormat="1" applyFont="1"/>
    <xf numFmtId="0" fontId="13" fillId="0" borderId="6" xfId="0" applyFont="1" applyBorder="1" applyAlignment="1">
      <alignment horizontal="left"/>
    </xf>
    <xf numFmtId="167" fontId="15" fillId="0" borderId="7" xfId="2" applyNumberFormat="1" applyFont="1" applyBorder="1" applyAlignment="1">
      <alignment horizontal="right"/>
    </xf>
    <xf numFmtId="167" fontId="15" fillId="0" borderId="25" xfId="2" applyNumberFormat="1" applyFont="1" applyBorder="1" applyAlignment="1">
      <alignment horizontal="right"/>
    </xf>
    <xf numFmtId="165" fontId="15" fillId="0" borderId="24" xfId="2" applyNumberFormat="1" applyFont="1" applyBorder="1" applyAlignment="1">
      <alignment horizontal="right"/>
    </xf>
    <xf numFmtId="166" fontId="15" fillId="0" borderId="9" xfId="2" applyNumberFormat="1" applyFont="1" applyBorder="1" applyAlignment="1">
      <alignment horizontal="right"/>
    </xf>
    <xf numFmtId="166" fontId="15" fillId="0" borderId="12" xfId="2" applyNumberFormat="1" applyFont="1" applyBorder="1" applyAlignment="1">
      <alignment horizontal="right"/>
    </xf>
    <xf numFmtId="0" fontId="13" fillId="0" borderId="1" xfId="0" applyFont="1" applyBorder="1" applyAlignment="1">
      <alignment horizontal="left"/>
    </xf>
    <xf numFmtId="165" fontId="15" fillId="0" borderId="6" xfId="2" applyNumberFormat="1" applyFont="1" applyBorder="1" applyAlignment="1">
      <alignment horizontal="right"/>
    </xf>
    <xf numFmtId="0" fontId="13" fillId="0" borderId="22" xfId="0" applyFont="1" applyBorder="1" applyAlignment="1">
      <alignment horizontal="left"/>
    </xf>
    <xf numFmtId="167" fontId="15" fillId="0" borderId="8" xfId="2" applyNumberFormat="1" applyFont="1" applyBorder="1" applyAlignment="1">
      <alignment horizontal="right"/>
    </xf>
    <xf numFmtId="165" fontId="15" fillId="0" borderId="3" xfId="2" applyNumberFormat="1" applyFont="1" applyBorder="1" applyAlignment="1">
      <alignment horizontal="right"/>
    </xf>
    <xf numFmtId="166" fontId="15" fillId="0" borderId="8" xfId="2" applyNumberFormat="1" applyFont="1" applyBorder="1" applyAlignment="1">
      <alignment horizontal="right"/>
    </xf>
    <xf numFmtId="166" fontId="15" fillId="0" borderId="3" xfId="2" applyNumberFormat="1" applyFont="1" applyBorder="1" applyAlignment="1">
      <alignment horizontal="right"/>
    </xf>
    <xf numFmtId="169" fontId="15" fillId="0" borderId="0" xfId="2" applyNumberFormat="1" applyFont="1" applyAlignment="1">
      <alignment horizontal="right"/>
    </xf>
    <xf numFmtId="165" fontId="15" fillId="0" borderId="0" xfId="2" applyNumberFormat="1" applyFont="1" applyAlignment="1">
      <alignment horizontal="right"/>
    </xf>
    <xf numFmtId="165" fontId="14" fillId="0" borderId="0" xfId="2" applyNumberFormat="1" applyFont="1" applyAlignment="1">
      <alignment horizontal="right"/>
    </xf>
    <xf numFmtId="0" fontId="10" fillId="3" borderId="0" xfId="0" applyFont="1" applyFill="1" applyAlignment="1">
      <alignment wrapText="1"/>
    </xf>
    <xf numFmtId="0" fontId="10" fillId="3" borderId="0" xfId="0" applyFont="1" applyFill="1"/>
    <xf numFmtId="0" fontId="21" fillId="3" borderId="0" xfId="0" applyFont="1" applyFill="1" applyAlignment="1">
      <alignment vertical="center"/>
    </xf>
    <xf numFmtId="3" fontId="21" fillId="0" borderId="0" xfId="2" applyNumberFormat="1" applyFont="1"/>
    <xf numFmtId="0" fontId="15" fillId="0" borderId="0" xfId="0" applyFont="1" applyAlignment="1">
      <alignment wrapText="1"/>
    </xf>
    <xf numFmtId="0" fontId="13" fillId="5" borderId="10" xfId="0" applyFont="1" applyFill="1" applyBorder="1" applyAlignment="1">
      <alignment horizontal="center" vertical="center" wrapText="1"/>
    </xf>
    <xf numFmtId="1" fontId="13" fillId="5" borderId="5" xfId="0" applyNumberFormat="1"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21" xfId="0" applyFont="1" applyFill="1" applyBorder="1" applyAlignment="1">
      <alignment horizontal="center" vertical="center" wrapText="1"/>
    </xf>
    <xf numFmtId="1" fontId="13" fillId="5" borderId="8" xfId="0" applyNumberFormat="1" applyFont="1" applyFill="1" applyBorder="1" applyAlignment="1">
      <alignment horizontal="center" vertical="center" wrapText="1"/>
    </xf>
    <xf numFmtId="1" fontId="13" fillId="5" borderId="29" xfId="0" applyNumberFormat="1" applyFont="1" applyFill="1" applyBorder="1" applyAlignment="1">
      <alignment horizontal="center" vertical="center" wrapText="1"/>
    </xf>
    <xf numFmtId="1" fontId="13" fillId="5" borderId="3" xfId="0" applyNumberFormat="1" applyFont="1" applyFill="1" applyBorder="1" applyAlignment="1">
      <alignment horizontal="center" vertical="center" wrapText="1"/>
    </xf>
    <xf numFmtId="0" fontId="13" fillId="4" borderId="0" xfId="0" applyFont="1" applyFill="1" applyBorder="1" applyAlignment="1">
      <alignment horizontal="left"/>
    </xf>
    <xf numFmtId="167" fontId="15" fillId="4" borderId="30" xfId="2" applyNumberFormat="1" applyFont="1" applyFill="1" applyBorder="1" applyAlignment="1">
      <alignment horizontal="right"/>
    </xf>
    <xf numFmtId="165" fontId="15" fillId="4" borderId="31" xfId="2" applyNumberFormat="1" applyFont="1" applyFill="1" applyBorder="1" applyAlignment="1">
      <alignment horizontal="right"/>
    </xf>
    <xf numFmtId="165" fontId="15" fillId="4" borderId="21" xfId="2" applyNumberFormat="1" applyFont="1" applyFill="1" applyBorder="1" applyAlignment="1">
      <alignment horizontal="right"/>
    </xf>
    <xf numFmtId="167" fontId="15" fillId="4" borderId="13" xfId="0" applyNumberFormat="1" applyFont="1" applyFill="1" applyBorder="1" applyAlignment="1">
      <alignment horizontal="right"/>
    </xf>
    <xf numFmtId="0" fontId="11" fillId="0" borderId="0" xfId="20"/>
    <xf numFmtId="165" fontId="12" fillId="0" borderId="0" xfId="0" applyNumberFormat="1" applyFont="1" applyAlignment="1">
      <alignment horizontal="left"/>
    </xf>
    <xf numFmtId="173" fontId="12" fillId="0" borderId="0" xfId="0" applyNumberFormat="1" applyFont="1" applyAlignment="1">
      <alignment horizontal="left"/>
    </xf>
    <xf numFmtId="0" fontId="22" fillId="0" borderId="0" xfId="0" applyFont="1" applyAlignment="1">
      <alignment horizontal="left" vertical="top"/>
    </xf>
    <xf numFmtId="0" fontId="23" fillId="0" borderId="0" xfId="0" applyFont="1" applyAlignment="1">
      <alignment horizontal="left"/>
    </xf>
    <xf numFmtId="167" fontId="4" fillId="0" borderId="0" xfId="2" applyNumberFormat="1" applyFont="1" applyAlignment="1">
      <alignment horizontal="left" vertical="center" wrapText="1" indent="1"/>
    </xf>
    <xf numFmtId="167" fontId="4" fillId="0" borderId="0" xfId="2" applyNumberFormat="1" applyFont="1" applyAlignment="1">
      <alignment horizontal="left" vertical="center" indent="1"/>
    </xf>
    <xf numFmtId="168" fontId="15" fillId="0" borderId="0" xfId="21" applyNumberFormat="1" applyFont="1"/>
    <xf numFmtId="0" fontId="10" fillId="0" borderId="0" xfId="0" applyFont="1"/>
    <xf numFmtId="168" fontId="15" fillId="0" borderId="3" xfId="2" applyNumberFormat="1" applyFont="1" applyBorder="1" applyAlignment="1">
      <alignment horizontal="right"/>
    </xf>
    <xf numFmtId="166" fontId="21" fillId="0" borderId="0" xfId="0" applyNumberFormat="1" applyFont="1"/>
    <xf numFmtId="0" fontId="15" fillId="0" borderId="0" xfId="0" applyFont="1" applyAlignment="1"/>
    <xf numFmtId="164" fontId="20" fillId="0" borderId="0" xfId="2" applyNumberFormat="1" applyFont="1"/>
    <xf numFmtId="0" fontId="10" fillId="0" borderId="0" xfId="0" applyFont="1"/>
    <xf numFmtId="0" fontId="0" fillId="0" borderId="0" xfId="0" applyAlignment="1">
      <alignment horizontal="right"/>
    </xf>
    <xf numFmtId="168" fontId="0" fillId="0" borderId="0" xfId="0" applyNumberFormat="1" applyAlignment="1">
      <alignment horizontal="right"/>
    </xf>
    <xf numFmtId="3" fontId="0" fillId="0" borderId="0" xfId="0" applyNumberFormat="1" applyAlignment="1">
      <alignment horizontal="right"/>
    </xf>
    <xf numFmtId="0" fontId="0" fillId="0" borderId="0" xfId="0" applyAlignment="1">
      <alignment horizontal="right" wrapText="1"/>
    </xf>
    <xf numFmtId="0" fontId="22" fillId="0" borderId="0" xfId="0" applyFont="1" applyAlignment="1">
      <alignment vertical="top" wrapText="1"/>
    </xf>
    <xf numFmtId="0" fontId="4" fillId="0" borderId="0" xfId="0" applyFont="1" applyBorder="1" applyAlignment="1">
      <alignment horizontal="left" vertical="center"/>
    </xf>
    <xf numFmtId="167" fontId="4" fillId="0" borderId="0" xfId="2" applyNumberFormat="1" applyFont="1" applyBorder="1" applyAlignment="1">
      <alignment horizontal="left" vertical="center"/>
    </xf>
    <xf numFmtId="0" fontId="10" fillId="0" borderId="0" xfId="0" applyFont="1" applyBorder="1"/>
    <xf numFmtId="0" fontId="22" fillId="0" borderId="0" xfId="0" applyFont="1" applyAlignment="1">
      <alignment vertical="top"/>
    </xf>
    <xf numFmtId="0" fontId="8" fillId="0" borderId="0" xfId="0" applyFont="1" applyAlignment="1">
      <alignment wrapText="1"/>
    </xf>
    <xf numFmtId="168" fontId="0" fillId="0" borderId="0" xfId="0" applyNumberFormat="1"/>
    <xf numFmtId="0" fontId="13" fillId="2" borderId="35" xfId="0" applyFont="1" applyFill="1" applyBorder="1" applyAlignment="1">
      <alignment horizontal="center" vertical="center" wrapText="1"/>
    </xf>
    <xf numFmtId="168" fontId="13" fillId="2" borderId="36" xfId="0" applyNumberFormat="1" applyFont="1" applyFill="1" applyBorder="1" applyAlignment="1">
      <alignment horizontal="center" vertical="center" wrapText="1"/>
    </xf>
    <xf numFmtId="168" fontId="13" fillId="2" borderId="37" xfId="0" applyNumberFormat="1" applyFont="1" applyFill="1" applyBorder="1" applyAlignment="1">
      <alignment horizontal="center" vertical="center" wrapText="1"/>
    </xf>
    <xf numFmtId="0" fontId="13" fillId="0" borderId="1" xfId="0" applyFont="1" applyBorder="1" applyAlignment="1">
      <alignment horizontal="left" vertical="center"/>
    </xf>
    <xf numFmtId="3" fontId="15" fillId="0" borderId="33" xfId="2" applyNumberFormat="1" applyFont="1" applyBorder="1" applyAlignment="1">
      <alignment horizontal="right" vertical="center" wrapText="1" indent="1"/>
    </xf>
    <xf numFmtId="166" fontId="15" fillId="0" borderId="2" xfId="2" applyNumberFormat="1" applyFont="1" applyBorder="1" applyAlignment="1">
      <alignment horizontal="left" vertical="center" wrapText="1" indent="1"/>
    </xf>
    <xf numFmtId="3" fontId="15" fillId="0" borderId="17" xfId="2" applyNumberFormat="1" applyFont="1" applyBorder="1" applyAlignment="1">
      <alignment horizontal="right" vertical="center" wrapText="1" indent="1"/>
    </xf>
    <xf numFmtId="168" fontId="15" fillId="0" borderId="2" xfId="2" applyNumberFormat="1" applyFont="1" applyBorder="1" applyAlignment="1">
      <alignment horizontal="right" vertical="center" indent="1"/>
    </xf>
    <xf numFmtId="166" fontId="15" fillId="0" borderId="33" xfId="2" applyNumberFormat="1" applyFont="1" applyBorder="1" applyAlignment="1">
      <alignment horizontal="left" vertical="center" wrapText="1" indent="1"/>
    </xf>
    <xf numFmtId="0" fontId="13" fillId="0" borderId="2" xfId="0" applyFont="1" applyBorder="1" applyAlignment="1">
      <alignment horizontal="left" vertical="center"/>
    </xf>
    <xf numFmtId="167" fontId="15" fillId="0" borderId="2" xfId="2" applyNumberFormat="1" applyFont="1" applyBorder="1" applyAlignment="1">
      <alignment horizontal="left" vertical="center" wrapText="1" indent="1"/>
    </xf>
    <xf numFmtId="167" fontId="15" fillId="0" borderId="33" xfId="2" applyNumberFormat="1" applyFont="1" applyBorder="1" applyAlignment="1">
      <alignment horizontal="left" vertical="center" wrapText="1" indent="1"/>
    </xf>
    <xf numFmtId="168" fontId="15" fillId="0" borderId="2" xfId="2" applyNumberFormat="1" applyFont="1" applyBorder="1" applyAlignment="1">
      <alignment horizontal="right" vertical="center" wrapText="1" indent="1"/>
    </xf>
    <xf numFmtId="3" fontId="15" fillId="0" borderId="33" xfId="2" applyNumberFormat="1" applyFont="1" applyBorder="1" applyAlignment="1">
      <alignment horizontal="right" vertical="center" indent="1"/>
    </xf>
    <xf numFmtId="3" fontId="15" fillId="0" borderId="17" xfId="2" applyNumberFormat="1" applyFont="1" applyBorder="1" applyAlignment="1">
      <alignment horizontal="right" vertical="center" indent="1"/>
    </xf>
    <xf numFmtId="0" fontId="13" fillId="0" borderId="3" xfId="0" applyFont="1" applyBorder="1" applyAlignment="1">
      <alignment horizontal="left" vertical="center"/>
    </xf>
    <xf numFmtId="3" fontId="15" fillId="0" borderId="34" xfId="2" applyNumberFormat="1" applyFont="1" applyBorder="1" applyAlignment="1">
      <alignment horizontal="right" vertical="center" wrapText="1" indent="1"/>
    </xf>
    <xf numFmtId="167" fontId="15" fillId="0" borderId="3" xfId="2" applyNumberFormat="1" applyFont="1" applyBorder="1" applyAlignment="1">
      <alignment horizontal="left" vertical="center" wrapText="1" indent="1"/>
    </xf>
    <xf numFmtId="3" fontId="15" fillId="0" borderId="16" xfId="2" applyNumberFormat="1" applyFont="1" applyBorder="1" applyAlignment="1">
      <alignment horizontal="right" vertical="center" wrapText="1" indent="1"/>
    </xf>
    <xf numFmtId="168" fontId="15" fillId="0" borderId="3" xfId="2" applyNumberFormat="1" applyFont="1" applyBorder="1" applyAlignment="1">
      <alignment horizontal="right" vertical="center" indent="1"/>
    </xf>
    <xf numFmtId="167" fontId="15" fillId="0" borderId="34" xfId="2" applyNumberFormat="1" applyFont="1" applyBorder="1" applyAlignment="1">
      <alignment horizontal="left" vertical="center" wrapText="1" indent="1"/>
    </xf>
    <xf numFmtId="0" fontId="13" fillId="4" borderId="13" xfId="0" applyFont="1" applyFill="1" applyBorder="1" applyAlignment="1">
      <alignment horizontal="left"/>
    </xf>
    <xf numFmtId="0" fontId="13" fillId="0" borderId="1" xfId="0" applyFont="1" applyFill="1" applyBorder="1" applyAlignment="1">
      <alignment horizontal="left"/>
    </xf>
    <xf numFmtId="167" fontId="15" fillId="0" borderId="4" xfId="0" applyNumberFormat="1" applyFont="1" applyFill="1" applyBorder="1" applyAlignment="1">
      <alignment horizontal="right"/>
    </xf>
    <xf numFmtId="167" fontId="15" fillId="0" borderId="1" xfId="0" applyNumberFormat="1" applyFont="1" applyFill="1" applyBorder="1" applyAlignment="1">
      <alignment horizontal="right"/>
    </xf>
    <xf numFmtId="165" fontId="15" fillId="0" borderId="18" xfId="0" applyNumberFormat="1" applyFont="1" applyFill="1" applyBorder="1" applyAlignment="1">
      <alignment horizontal="right"/>
    </xf>
    <xf numFmtId="165" fontId="15" fillId="0" borderId="4" xfId="0" applyNumberFormat="1" applyFont="1" applyFill="1" applyBorder="1" applyAlignment="1">
      <alignment horizontal="right"/>
    </xf>
    <xf numFmtId="0" fontId="13" fillId="0" borderId="2" xfId="0" applyFont="1" applyFill="1" applyBorder="1" applyAlignment="1">
      <alignment horizontal="left"/>
    </xf>
    <xf numFmtId="167" fontId="15" fillId="0" borderId="5" xfId="0" applyNumberFormat="1" applyFont="1" applyFill="1" applyBorder="1" applyAlignment="1">
      <alignment horizontal="right"/>
    </xf>
    <xf numFmtId="167" fontId="15" fillId="0" borderId="2" xfId="0" applyNumberFormat="1" applyFont="1" applyFill="1" applyBorder="1" applyAlignment="1">
      <alignment horizontal="right"/>
    </xf>
    <xf numFmtId="165" fontId="15" fillId="0" borderId="17" xfId="0" applyNumberFormat="1" applyFont="1" applyFill="1" applyBorder="1" applyAlignment="1">
      <alignment horizontal="right"/>
    </xf>
    <xf numFmtId="165" fontId="15" fillId="0" borderId="5" xfId="0" applyNumberFormat="1" applyFont="1" applyFill="1" applyBorder="1" applyAlignment="1">
      <alignment horizontal="right"/>
    </xf>
    <xf numFmtId="0" fontId="13" fillId="0" borderId="24" xfId="0" applyFont="1" applyFill="1" applyBorder="1" applyAlignment="1">
      <alignment horizontal="left"/>
    </xf>
    <xf numFmtId="167" fontId="15" fillId="0" borderId="25" xfId="0" applyNumberFormat="1" applyFont="1" applyFill="1" applyBorder="1" applyAlignment="1">
      <alignment horizontal="right"/>
    </xf>
    <xf numFmtId="167" fontId="15" fillId="0" borderId="24" xfId="0" applyNumberFormat="1" applyFont="1" applyFill="1" applyBorder="1" applyAlignment="1">
      <alignment horizontal="right"/>
    </xf>
    <xf numFmtId="165" fontId="15" fillId="0" borderId="26" xfId="0" applyNumberFormat="1" applyFont="1" applyFill="1" applyBorder="1" applyAlignment="1">
      <alignment horizontal="right"/>
    </xf>
    <xf numFmtId="165" fontId="15" fillId="0" borderId="25" xfId="0" applyNumberFormat="1" applyFont="1" applyFill="1" applyBorder="1" applyAlignment="1">
      <alignment horizontal="right"/>
    </xf>
    <xf numFmtId="167" fontId="15" fillId="0" borderId="7" xfId="0" applyNumberFormat="1" applyFont="1" applyFill="1" applyBorder="1" applyAlignment="1">
      <alignment horizontal="right"/>
    </xf>
    <xf numFmtId="167" fontId="15" fillId="0" borderId="6" xfId="0" applyNumberFormat="1" applyFont="1" applyFill="1" applyBorder="1" applyAlignment="1">
      <alignment horizontal="right"/>
    </xf>
    <xf numFmtId="165" fontId="15" fillId="0" borderId="19" xfId="0" applyNumberFormat="1" applyFont="1" applyFill="1" applyBorder="1" applyAlignment="1">
      <alignment horizontal="right"/>
    </xf>
    <xf numFmtId="165" fontId="15" fillId="0" borderId="7" xfId="0" applyNumberFormat="1" applyFont="1" applyFill="1" applyBorder="1" applyAlignment="1">
      <alignment horizontal="right"/>
    </xf>
    <xf numFmtId="0" fontId="13" fillId="0" borderId="3" xfId="0" applyFont="1" applyFill="1" applyBorder="1" applyAlignment="1">
      <alignment horizontal="left"/>
    </xf>
    <xf numFmtId="167" fontId="15" fillId="0" borderId="8" xfId="0" applyNumberFormat="1" applyFont="1" applyFill="1" applyBorder="1" applyAlignment="1">
      <alignment horizontal="right"/>
    </xf>
    <xf numFmtId="167" fontId="15" fillId="0" borderId="3" xfId="0" applyNumberFormat="1" applyFont="1" applyFill="1" applyBorder="1" applyAlignment="1">
      <alignment horizontal="right"/>
    </xf>
    <xf numFmtId="165" fontId="15" fillId="0" borderId="16" xfId="0" applyNumberFormat="1" applyFont="1" applyFill="1" applyBorder="1" applyAlignment="1">
      <alignment horizontal="right"/>
    </xf>
    <xf numFmtId="165" fontId="15" fillId="0" borderId="8" xfId="0" applyNumberFormat="1" applyFont="1" applyFill="1" applyBorder="1" applyAlignment="1">
      <alignment horizontal="right"/>
    </xf>
    <xf numFmtId="167" fontId="14" fillId="4" borderId="11" xfId="0" applyNumberFormat="1" applyFont="1" applyFill="1" applyBorder="1" applyAlignment="1">
      <alignment horizontal="right"/>
    </xf>
    <xf numFmtId="167" fontId="14" fillId="0" borderId="5" xfId="0" applyNumberFormat="1" applyFont="1" applyFill="1" applyBorder="1" applyAlignment="1">
      <alignment horizontal="right"/>
    </xf>
    <xf numFmtId="165" fontId="14" fillId="0" borderId="17" xfId="0" applyNumberFormat="1" applyFont="1" applyFill="1" applyBorder="1" applyAlignment="1">
      <alignment horizontal="right"/>
    </xf>
    <xf numFmtId="165" fontId="14" fillId="0" borderId="5" xfId="0" applyNumberFormat="1" applyFont="1" applyFill="1" applyBorder="1" applyAlignment="1">
      <alignment horizontal="right"/>
    </xf>
    <xf numFmtId="3" fontId="15" fillId="0" borderId="0" xfId="2" applyNumberFormat="1" applyFont="1"/>
    <xf numFmtId="0" fontId="25" fillId="0" borderId="0" xfId="0" applyFont="1"/>
    <xf numFmtId="3" fontId="25" fillId="0" borderId="0" xfId="0" applyNumberFormat="1" applyFont="1"/>
    <xf numFmtId="168" fontId="25" fillId="0" borderId="0" xfId="0" applyNumberFormat="1" applyFont="1"/>
    <xf numFmtId="0" fontId="14" fillId="3" borderId="0" xfId="0" applyFont="1" applyFill="1"/>
    <xf numFmtId="168" fontId="13" fillId="2" borderId="39" xfId="0" applyNumberFormat="1" applyFont="1" applyFill="1" applyBorder="1" applyAlignment="1">
      <alignment horizontal="center" vertical="center" wrapText="1"/>
    </xf>
    <xf numFmtId="0" fontId="13" fillId="2" borderId="39" xfId="0" applyFont="1" applyFill="1" applyBorder="1" applyAlignment="1">
      <alignment horizontal="center" vertical="center" wrapText="1"/>
    </xf>
    <xf numFmtId="168" fontId="13" fillId="2" borderId="40" xfId="0" applyNumberFormat="1" applyFont="1" applyFill="1" applyBorder="1" applyAlignment="1">
      <alignment horizontal="center" vertical="center" wrapText="1"/>
    </xf>
    <xf numFmtId="168" fontId="15" fillId="0" borderId="41" xfId="2" applyNumberFormat="1" applyFont="1" applyBorder="1" applyAlignment="1">
      <alignment horizontal="right" vertical="center" indent="1"/>
    </xf>
    <xf numFmtId="168" fontId="15" fillId="0" borderId="41" xfId="2" applyNumberFormat="1" applyFont="1" applyBorder="1" applyAlignment="1">
      <alignment horizontal="right" vertical="center" wrapText="1" indent="1"/>
    </xf>
    <xf numFmtId="168" fontId="15" fillId="0" borderId="42" xfId="2" applyNumberFormat="1" applyFont="1" applyBorder="1" applyAlignment="1">
      <alignment horizontal="right" vertical="center" indent="1"/>
    </xf>
    <xf numFmtId="0" fontId="16" fillId="0" borderId="0" xfId="0" applyFont="1" applyAlignment="1">
      <alignment horizontal="left"/>
    </xf>
    <xf numFmtId="0" fontId="26" fillId="0" borderId="0" xfId="20" applyFont="1"/>
    <xf numFmtId="0" fontId="27" fillId="0" borderId="0" xfId="0" applyFont="1"/>
    <xf numFmtId="0" fontId="9" fillId="0" borderId="0" xfId="0" applyFont="1" applyAlignment="1"/>
    <xf numFmtId="0" fontId="13" fillId="2" borderId="10" xfId="0" applyFont="1" applyFill="1" applyBorder="1" applyAlignment="1">
      <alignment horizontal="center" vertical="center"/>
    </xf>
    <xf numFmtId="0" fontId="15" fillId="0" borderId="0" xfId="0" applyFont="1" applyAlignment="1">
      <alignment horizontal="left" vertical="top" wrapText="1"/>
    </xf>
    <xf numFmtId="0" fontId="13" fillId="2" borderId="7"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xf>
    <xf numFmtId="0" fontId="15" fillId="0" borderId="0" xfId="0" applyFont="1" applyAlignment="1">
      <alignment horizontal="left" vertical="center" wrapText="1"/>
    </xf>
    <xf numFmtId="0" fontId="10" fillId="0" borderId="0" xfId="0" applyFont="1" applyAlignment="1">
      <alignment horizontal="left" wrapText="1"/>
    </xf>
    <xf numFmtId="1" fontId="13" fillId="5" borderId="9" xfId="0" applyNumberFormat="1" applyFont="1" applyFill="1" applyBorder="1" applyAlignment="1">
      <alignment horizontal="center" vertical="center" wrapText="1"/>
    </xf>
    <xf numFmtId="1" fontId="13" fillId="5" borderId="23" xfId="0" applyNumberFormat="1" applyFont="1" applyFill="1" applyBorder="1" applyAlignment="1">
      <alignment horizontal="center" vertical="center" wrapText="1"/>
    </xf>
    <xf numFmtId="1" fontId="13" fillId="5" borderId="12" xfId="0" applyNumberFormat="1" applyFont="1" applyFill="1" applyBorder="1" applyAlignment="1">
      <alignment horizontal="center" vertical="center" wrapText="1"/>
    </xf>
    <xf numFmtId="0" fontId="10" fillId="0" borderId="0" xfId="0" applyFont="1" applyAlignment="1">
      <alignment horizontal="left" vertical="top" wrapText="1"/>
    </xf>
    <xf numFmtId="0" fontId="13" fillId="2" borderId="43" xfId="0" applyFont="1" applyFill="1" applyBorder="1" applyAlignment="1">
      <alignment horizontal="center" vertical="center" wrapText="1"/>
    </xf>
    <xf numFmtId="0" fontId="13" fillId="2" borderId="44" xfId="0" applyFont="1" applyFill="1" applyBorder="1" applyAlignment="1">
      <alignment horizontal="center" vertical="center" wrapText="1"/>
    </xf>
    <xf numFmtId="168" fontId="13" fillId="2" borderId="38" xfId="0" applyNumberFormat="1" applyFont="1" applyFill="1" applyBorder="1" applyAlignment="1">
      <alignment horizontal="center" vertical="center" wrapText="1"/>
    </xf>
    <xf numFmtId="168" fontId="13" fillId="2" borderId="32" xfId="0" applyNumberFormat="1"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5" fillId="0" borderId="0" xfId="0" applyFont="1" applyAlignment="1">
      <alignment horizontal="left" wrapText="1"/>
    </xf>
    <xf numFmtId="168" fontId="8" fillId="0" borderId="0" xfId="0" applyNumberFormat="1" applyFont="1" applyFill="1" applyAlignment="1">
      <alignment horizontal="right"/>
    </xf>
    <xf numFmtId="168" fontId="8" fillId="0" borderId="0" xfId="2" applyNumberFormat="1" applyFont="1" applyFill="1" applyAlignment="1">
      <alignment horizontal="right"/>
    </xf>
    <xf numFmtId="174" fontId="8" fillId="0" borderId="0" xfId="22" applyNumberFormat="1" applyFont="1" applyFill="1" applyAlignment="1">
      <alignment horizontal="right"/>
    </xf>
    <xf numFmtId="167" fontId="15" fillId="4" borderId="11" xfId="0" applyNumberFormat="1" applyFont="1" applyFill="1" applyBorder="1" applyAlignment="1">
      <alignment horizontal="right"/>
    </xf>
    <xf numFmtId="0" fontId="13" fillId="2" borderId="15" xfId="0" applyFont="1" applyFill="1" applyBorder="1" applyAlignment="1">
      <alignment horizontal="center" vertical="center"/>
    </xf>
    <xf numFmtId="0" fontId="13" fillId="2" borderId="6" xfId="0" applyFont="1" applyFill="1" applyBorder="1" applyAlignment="1">
      <alignment horizontal="center" vertical="center" wrapText="1"/>
    </xf>
    <xf numFmtId="167" fontId="14" fillId="0" borderId="2" xfId="0" applyNumberFormat="1" applyFont="1" applyFill="1" applyBorder="1" applyAlignment="1">
      <alignment horizontal="right"/>
    </xf>
    <xf numFmtId="167" fontId="15" fillId="0" borderId="21" xfId="0" applyNumberFormat="1" applyFont="1" applyFill="1" applyBorder="1" applyAlignment="1">
      <alignment horizontal="right"/>
    </xf>
    <xf numFmtId="165" fontId="15" fillId="0" borderId="30" xfId="0" applyNumberFormat="1" applyFont="1" applyFill="1" applyBorder="1" applyAlignment="1">
      <alignment horizontal="right"/>
    </xf>
    <xf numFmtId="165" fontId="14" fillId="4" borderId="11" xfId="0" applyNumberFormat="1" applyFont="1" applyFill="1" applyBorder="1" applyAlignment="1">
      <alignment horizontal="right"/>
    </xf>
    <xf numFmtId="0" fontId="13" fillId="2" borderId="2" xfId="0" applyFont="1" applyFill="1" applyBorder="1" applyAlignment="1">
      <alignment horizontal="center" vertical="center"/>
    </xf>
    <xf numFmtId="0" fontId="13" fillId="2" borderId="6" xfId="0" applyFont="1" applyFill="1" applyBorder="1" applyAlignment="1">
      <alignment horizontal="center" vertical="center"/>
    </xf>
  </cellXfs>
  <cellStyles count="23">
    <cellStyle name="Comma" xfId="22" builtinId="3"/>
    <cellStyle name="Hyperlink" xfId="20" builtinId="8"/>
    <cellStyle name="Normal" xfId="0" builtinId="0"/>
    <cellStyle name="Normal 10" xfId="16" xr:uid="{00000000-0005-0000-0000-000002000000}"/>
    <cellStyle name="Normal 11" xfId="17" xr:uid="{00000000-0005-0000-0000-000003000000}"/>
    <cellStyle name="Normal 12" xfId="18" xr:uid="{00000000-0005-0000-0000-000004000000}"/>
    <cellStyle name="Normal 13" xfId="19" xr:uid="{00000000-0005-0000-0000-000005000000}"/>
    <cellStyle name="Normal 13 2" xfId="21" xr:uid="{00000000-0005-0000-0000-000006000000}"/>
    <cellStyle name="Normal 2" xfId="2" xr:uid="{00000000-0005-0000-0000-000007000000}"/>
    <cellStyle name="Normal 3" xfId="3" xr:uid="{00000000-0005-0000-0000-000008000000}"/>
    <cellStyle name="Normal 3 2" xfId="9" xr:uid="{00000000-0005-0000-0000-000009000000}"/>
    <cellStyle name="Normal 3 3" xfId="4" xr:uid="{00000000-0005-0000-0000-00000A000000}"/>
    <cellStyle name="Normal 4" xfId="5" xr:uid="{00000000-0005-0000-0000-00000B000000}"/>
    <cellStyle name="Normal 4 2" xfId="10" xr:uid="{00000000-0005-0000-0000-00000C000000}"/>
    <cellStyle name="Normal 5" xfId="6" xr:uid="{00000000-0005-0000-0000-00000D000000}"/>
    <cellStyle name="Normal 5 2" xfId="11" xr:uid="{00000000-0005-0000-0000-00000E000000}"/>
    <cellStyle name="Normal 6" xfId="8" xr:uid="{00000000-0005-0000-0000-00000F000000}"/>
    <cellStyle name="Normal 6 2" xfId="12" xr:uid="{00000000-0005-0000-0000-000010000000}"/>
    <cellStyle name="Normal 7" xfId="13" xr:uid="{00000000-0005-0000-0000-000011000000}"/>
    <cellStyle name="Normal 8" xfId="14" xr:uid="{00000000-0005-0000-0000-000012000000}"/>
    <cellStyle name="Normal 9" xfId="15" xr:uid="{00000000-0005-0000-0000-000013000000}"/>
    <cellStyle name="NumberCellStyle" xfId="1" xr:uid="{00000000-0005-0000-0000-000014000000}"/>
    <cellStyle name="NumberCellStyle 2" xfId="7" xr:uid="{00000000-0005-0000-0000-000015000000}"/>
  </cellStyles>
  <dxfs count="1">
    <dxf>
      <font>
        <color rgb="FF9C0006"/>
      </font>
      <fill>
        <patternFill>
          <bgColor rgb="FFFFC7CE"/>
        </patternFill>
      </fill>
    </dxf>
  </dxfs>
  <tableStyles count="1" defaultTableStyle="TableStyleMedium2" defaultPivotStyle="PivotStyleLight16">
    <tableStyle name="Invisible" pivot="0" table="0" count="0" xr9:uid="{00000000-0011-0000-FFFF-FFFF00000000}"/>
  </tableStyles>
  <colors>
    <mruColors>
      <color rgb="FFFF3300"/>
      <color rgb="FF2644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Naturalisation rate of non-nationals by broad group of former citizenship, 2022</a:t>
            </a:r>
          </a:p>
          <a:p>
            <a:pPr algn="l">
              <a:defRPr sz="1800" b="1"/>
            </a:pPr>
            <a:r>
              <a:rPr lang="en-US" sz="1600" b="0"/>
              <a:t>(%)</a:t>
            </a:r>
          </a:p>
        </c:rich>
      </c:tx>
      <c:layout>
        <c:manualLayout>
          <c:xMode val="edge"/>
          <c:yMode val="edge"/>
          <c:x val="6.3256220980315945E-3"/>
          <c:y val="7.51752030102182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163441986025624E-2"/>
          <c:y val="0.12197524279716751"/>
          <c:w val="0.94568355090567779"/>
          <c:h val="0.51516387682660947"/>
        </c:manualLayout>
      </c:layout>
      <c:barChart>
        <c:barDir val="col"/>
        <c:grouping val="clustered"/>
        <c:varyColors val="0"/>
        <c:ser>
          <c:idx val="0"/>
          <c:order val="0"/>
          <c:tx>
            <c:strRef>
              <c:f>'Overview figure'!$D$10</c:f>
              <c:strCache>
                <c:ptCount val="1"/>
                <c:pt idx="0">
                  <c:v>Non-EU citizens</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'Overview figure'!$C$11:$C$42</c:f>
              <c:strCache>
                <c:ptCount val="32"/>
                <c:pt idx="0">
                  <c:v>EU (¹)</c:v>
                </c:pt>
                <c:pt idx="2">
                  <c:v>Sweden</c:v>
                </c:pt>
                <c:pt idx="3">
                  <c:v>Netherlands</c:v>
                </c:pt>
                <c:pt idx="4">
                  <c:v>Belgium</c:v>
                </c:pt>
                <c:pt idx="5">
                  <c:v>Italy</c:v>
                </c:pt>
                <c:pt idx="6">
                  <c:v>Spain</c:v>
                </c:pt>
                <c:pt idx="7">
                  <c:v>Finland</c:v>
                </c:pt>
                <c:pt idx="8">
                  <c:v>Portugal</c:v>
                </c:pt>
                <c:pt idx="9">
                  <c:v>Luxembourg</c:v>
                </c:pt>
                <c:pt idx="10">
                  <c:v>Ireland</c:v>
                </c:pt>
                <c:pt idx="11">
                  <c:v>Cyprus</c:v>
                </c:pt>
                <c:pt idx="12">
                  <c:v>Croatia</c:v>
                </c:pt>
                <c:pt idx="13">
                  <c:v>France</c:v>
                </c:pt>
                <c:pt idx="14">
                  <c:v>Poland (¹)</c:v>
                </c:pt>
                <c:pt idx="15">
                  <c:v>Slovakia</c:v>
                </c:pt>
                <c:pt idx="16">
                  <c:v>Germany</c:v>
                </c:pt>
                <c:pt idx="17">
                  <c:v>Greece</c:v>
                </c:pt>
                <c:pt idx="18">
                  <c:v>Lithuania</c:v>
                </c:pt>
                <c:pt idx="19">
                  <c:v>Austria</c:v>
                </c:pt>
                <c:pt idx="20">
                  <c:v>Denmark</c:v>
                </c:pt>
                <c:pt idx="21">
                  <c:v>Malta</c:v>
                </c:pt>
                <c:pt idx="22">
                  <c:v>Czechia</c:v>
                </c:pt>
                <c:pt idx="23">
                  <c:v>Slovenia</c:v>
                </c:pt>
                <c:pt idx="24">
                  <c:v>Hungary</c:v>
                </c:pt>
                <c:pt idx="25">
                  <c:v>Estonia</c:v>
                </c:pt>
                <c:pt idx="26">
                  <c:v>Latvia</c:v>
                </c:pt>
                <c:pt idx="28">
                  <c:v>Norway</c:v>
                </c:pt>
                <c:pt idx="29">
                  <c:v>Iceland</c:v>
                </c:pt>
                <c:pt idx="30">
                  <c:v>Switzerland</c:v>
                </c:pt>
                <c:pt idx="31">
                  <c:v>Liechtenstein</c:v>
                </c:pt>
              </c:strCache>
            </c:strRef>
          </c:cat>
          <c:val>
            <c:numRef>
              <c:f>'Overview figure'!$D$11:$D$42</c:f>
              <c:numCache>
                <c:formatCode>General</c:formatCode>
                <c:ptCount val="32"/>
                <c:pt idx="0" formatCode="0.0">
                  <c:v>3.5652050080940469</c:v>
                </c:pt>
                <c:pt idx="2" formatCode="#,##0.0_i">
                  <c:v>13.096890775080453</c:v>
                </c:pt>
                <c:pt idx="3" formatCode="#,##0.0_i">
                  <c:v>8.6223354582347262</c:v>
                </c:pt>
                <c:pt idx="4" formatCode="#,##0.0_i">
                  <c:v>6.3897318241495773</c:v>
                </c:pt>
                <c:pt idx="5" formatCode="#,##0.0_i">
                  <c:v>5.3295929982685157</c:v>
                </c:pt>
                <c:pt idx="6" formatCode="#,##0.0_i">
                  <c:v>4.4879508402982804</c:v>
                </c:pt>
                <c:pt idx="7" formatCode="#,##0.0_i">
                  <c:v>4.4535088725914642</c:v>
                </c:pt>
                <c:pt idx="8" formatCode="#,##0.0_i">
                  <c:v>4.2382039161037559</c:v>
                </c:pt>
                <c:pt idx="9" formatCode="#,##0.0_i">
                  <c:v>3.5920826161790016</c:v>
                </c:pt>
                <c:pt idx="10" formatCode="#,##0.0_i">
                  <c:v>3.3288001483587815</c:v>
                </c:pt>
                <c:pt idx="11" formatCode="#,##0.0_i">
                  <c:v>2.9293554890824516</c:v>
                </c:pt>
                <c:pt idx="12" formatCode="#,##0.0_i">
                  <c:v>2.6960394464768571</c:v>
                </c:pt>
                <c:pt idx="13" formatCode="#,##0.0_i">
                  <c:v>2.6758053897163041</c:v>
                </c:pt>
                <c:pt idx="14" formatCode="#,##0.0_i">
                  <c:v>2.2874985940013985</c:v>
                </c:pt>
                <c:pt idx="15" formatCode="#,##0.0_i">
                  <c:v>2.263522635226352</c:v>
                </c:pt>
                <c:pt idx="16" formatCode="#,##0.0_i">
                  <c:v>2.0969542475431138</c:v>
                </c:pt>
                <c:pt idx="17" formatCode="#,##0.0_i">
                  <c:v>1.8831689209160729</c:v>
                </c:pt>
                <c:pt idx="18" formatCode="#,##0.0_i">
                  <c:v>1.4547232664038385</c:v>
                </c:pt>
                <c:pt idx="19" formatCode="#,##0.0_i">
                  <c:v>1.2432018681541119</c:v>
                </c:pt>
                <c:pt idx="20" formatCode="#,##0.0_i">
                  <c:v>1.163292740061181</c:v>
                </c:pt>
                <c:pt idx="21" formatCode="#,##0.0_i">
                  <c:v>1.0070162044045441</c:v>
                </c:pt>
                <c:pt idx="22" formatCode="#,##0.0_i">
                  <c:v>0.97107596532184703</c:v>
                </c:pt>
                <c:pt idx="23" formatCode="#,##0.0_i">
                  <c:v>0.96727272727272717</c:v>
                </c:pt>
                <c:pt idx="24" formatCode="#,##0.0_i">
                  <c:v>0.66876347659733137</c:v>
                </c:pt>
                <c:pt idx="25" formatCode="#,##0.0_i">
                  <c:v>0.44394871398438446</c:v>
                </c:pt>
                <c:pt idx="26" formatCode="#,##0.0_i">
                  <c:v>0.37501415741366073</c:v>
                </c:pt>
                <c:pt idx="28" formatCode="#,##0.0_i">
                  <c:v>11.396135501909136</c:v>
                </c:pt>
                <c:pt idx="29" formatCode="#,##0.0_i">
                  <c:v>3.1941470378301218</c:v>
                </c:pt>
                <c:pt idx="30" formatCode="#,##0.0_i">
                  <c:v>2.0861735440117806</c:v>
                </c:pt>
                <c:pt idx="31" formatCode="#,##0.0_i">
                  <c:v>1.8156424581005588</c:v>
                </c:pt>
              </c:numCache>
            </c:numRef>
          </c:val>
          <c:extLst>
            <c:ext xmlns:c16="http://schemas.microsoft.com/office/drawing/2014/chart" uri="{C3380CC4-5D6E-409C-BE32-E72D297353CC}">
              <c16:uniqueId val="{00000000-FFC0-4664-B1B9-6B4E8C80BE77}"/>
            </c:ext>
          </c:extLst>
        </c:ser>
        <c:ser>
          <c:idx val="1"/>
          <c:order val="1"/>
          <c:tx>
            <c:strRef>
              <c:f>'Overview figure'!$E$10</c:f>
              <c:strCache>
                <c:ptCount val="1"/>
                <c:pt idx="0">
                  <c:v>Citizens of another EU country</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'Overview figure'!$C$11:$C$42</c:f>
              <c:strCache>
                <c:ptCount val="32"/>
                <c:pt idx="0">
                  <c:v>EU (¹)</c:v>
                </c:pt>
                <c:pt idx="2">
                  <c:v>Sweden</c:v>
                </c:pt>
                <c:pt idx="3">
                  <c:v>Netherlands</c:v>
                </c:pt>
                <c:pt idx="4">
                  <c:v>Belgium</c:v>
                </c:pt>
                <c:pt idx="5">
                  <c:v>Italy</c:v>
                </c:pt>
                <c:pt idx="6">
                  <c:v>Spain</c:v>
                </c:pt>
                <c:pt idx="7">
                  <c:v>Finland</c:v>
                </c:pt>
                <c:pt idx="8">
                  <c:v>Portugal</c:v>
                </c:pt>
                <c:pt idx="9">
                  <c:v>Luxembourg</c:v>
                </c:pt>
                <c:pt idx="10">
                  <c:v>Ireland</c:v>
                </c:pt>
                <c:pt idx="11">
                  <c:v>Cyprus</c:v>
                </c:pt>
                <c:pt idx="12">
                  <c:v>Croatia</c:v>
                </c:pt>
                <c:pt idx="13">
                  <c:v>France</c:v>
                </c:pt>
                <c:pt idx="14">
                  <c:v>Poland (¹)</c:v>
                </c:pt>
                <c:pt idx="15">
                  <c:v>Slovakia</c:v>
                </c:pt>
                <c:pt idx="16">
                  <c:v>Germany</c:v>
                </c:pt>
                <c:pt idx="17">
                  <c:v>Greece</c:v>
                </c:pt>
                <c:pt idx="18">
                  <c:v>Lithuania</c:v>
                </c:pt>
                <c:pt idx="19">
                  <c:v>Austria</c:v>
                </c:pt>
                <c:pt idx="20">
                  <c:v>Denmark</c:v>
                </c:pt>
                <c:pt idx="21">
                  <c:v>Malta</c:v>
                </c:pt>
                <c:pt idx="22">
                  <c:v>Czechia</c:v>
                </c:pt>
                <c:pt idx="23">
                  <c:v>Slovenia</c:v>
                </c:pt>
                <c:pt idx="24">
                  <c:v>Hungary</c:v>
                </c:pt>
                <c:pt idx="25">
                  <c:v>Estonia</c:v>
                </c:pt>
                <c:pt idx="26">
                  <c:v>Latvia</c:v>
                </c:pt>
                <c:pt idx="28">
                  <c:v>Norway</c:v>
                </c:pt>
                <c:pt idx="29">
                  <c:v>Iceland</c:v>
                </c:pt>
                <c:pt idx="30">
                  <c:v>Switzerland</c:v>
                </c:pt>
                <c:pt idx="31">
                  <c:v>Liechtenstein</c:v>
                </c:pt>
              </c:strCache>
            </c:strRef>
          </c:cat>
          <c:val>
            <c:numRef>
              <c:f>'Overview figure'!$E$11:$E$42</c:f>
              <c:numCache>
                <c:formatCode>General</c:formatCode>
                <c:ptCount val="32"/>
                <c:pt idx="0" formatCode="0.0">
                  <c:v>0.84618880957262854</c:v>
                </c:pt>
                <c:pt idx="2" formatCode="#,##0.0_i">
                  <c:v>4.6866454117364569</c:v>
                </c:pt>
                <c:pt idx="3" formatCode="#,##0.0_i">
                  <c:v>0.42677707237383022</c:v>
                </c:pt>
                <c:pt idx="4" formatCode="#,##0.0_i">
                  <c:v>1.2786882850232721</c:v>
                </c:pt>
                <c:pt idx="5" formatCode="#,##0.0_i">
                  <c:v>1.4139898987354345</c:v>
                </c:pt>
                <c:pt idx="6" formatCode="#,##0.0_i">
                  <c:v>0.49961796778296197</c:v>
                </c:pt>
                <c:pt idx="7" formatCode="#,##0.0_i">
                  <c:v>1.4573860324122654</c:v>
                </c:pt>
                <c:pt idx="8" formatCode="#,##0.0_i">
                  <c:v>0.32196496191910634</c:v>
                </c:pt>
                <c:pt idx="9" formatCode="#,##0.0_i">
                  <c:v>1.3200058558485286</c:v>
                </c:pt>
                <c:pt idx="10" formatCode="#,##0.0_i">
                  <c:v>0.84122322768949209</c:v>
                </c:pt>
                <c:pt idx="11" formatCode="#,##0.0_i">
                  <c:v>0.678531229426381</c:v>
                </c:pt>
                <c:pt idx="12" formatCode="#,##0.0_i">
                  <c:v>0.69631417695664288</c:v>
                </c:pt>
                <c:pt idx="13" formatCode="#,##0.0_i">
                  <c:v>0.60706690900981863</c:v>
                </c:pt>
                <c:pt idx="14" formatCode="#,##0.0_i">
                  <c:v>0.61775589467567815</c:v>
                </c:pt>
                <c:pt idx="15" formatCode="#,##0.0_i">
                  <c:v>0.45886075949367089</c:v>
                </c:pt>
                <c:pt idx="16" formatCode="#,##0.0_i">
                  <c:v>0.70515796688112131</c:v>
                </c:pt>
                <c:pt idx="17" formatCode="#,##0.0_i">
                  <c:v>0.70740387119173687</c:v>
                </c:pt>
                <c:pt idx="18" formatCode="#,##0.0_i">
                  <c:v>0.56639395846444307</c:v>
                </c:pt>
                <c:pt idx="19" formatCode="#,##0.0_i">
                  <c:v>0.19386716589680505</c:v>
                </c:pt>
                <c:pt idx="20" formatCode="#,##0.0_i">
                  <c:v>0.57292727643104502</c:v>
                </c:pt>
                <c:pt idx="21" formatCode="#,##0.0_i">
                  <c:v>0.1905327493628288</c:v>
                </c:pt>
                <c:pt idx="22" formatCode="#,##0.0_i">
                  <c:v>0.57190344007710014</c:v>
                </c:pt>
                <c:pt idx="23" formatCode="#,##0.0_i">
                  <c:v>0.47659494148735371</c:v>
                </c:pt>
                <c:pt idx="24" formatCode="#,##0.0_i">
                  <c:v>2.7211573786690653</c:v>
                </c:pt>
                <c:pt idx="25" formatCode="#,##0.0_i">
                  <c:v>3.705934127020892E-2</c:v>
                </c:pt>
                <c:pt idx="26" formatCode="#,##0.0_i">
                  <c:v>1.0879419764279239</c:v>
                </c:pt>
                <c:pt idx="28" formatCode="#,##0.0_i">
                  <c:v>3.8033978498198029</c:v>
                </c:pt>
                <c:pt idx="29" formatCode="#,##0.0_i">
                  <c:v>0.78626774245160114</c:v>
                </c:pt>
                <c:pt idx="30" formatCode="#,##0.0_i">
                  <c:v>1.7162800246355983</c:v>
                </c:pt>
                <c:pt idx="31" formatCode="#,##0.0_i">
                  <c:v>0.97416349004659042</c:v>
                </c:pt>
              </c:numCache>
            </c:numRef>
          </c:val>
          <c:extLst>
            <c:ext xmlns:c16="http://schemas.microsoft.com/office/drawing/2014/chart" uri="{C3380CC4-5D6E-409C-BE32-E72D297353CC}">
              <c16:uniqueId val="{00000001-FFC0-4664-B1B9-6B4E8C80BE77}"/>
            </c:ext>
          </c:extLst>
        </c:ser>
        <c:dLbls>
          <c:showLegendKey val="0"/>
          <c:showVal val="0"/>
          <c:showCatName val="0"/>
          <c:showSerName val="0"/>
          <c:showPercent val="0"/>
          <c:showBubbleSize val="0"/>
        </c:dLbls>
        <c:gapWidth val="75"/>
        <c:overlap val="-27"/>
        <c:axId val="619856144"/>
        <c:axId val="619859984"/>
      </c:barChart>
      <c:catAx>
        <c:axId val="61985614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19859984"/>
        <c:crosses val="autoZero"/>
        <c:auto val="1"/>
        <c:lblAlgn val="ctr"/>
        <c:lblOffset val="100"/>
        <c:tickMarkSkip val="1"/>
        <c:noMultiLvlLbl val="0"/>
      </c:catAx>
      <c:valAx>
        <c:axId val="619859984"/>
        <c:scaling>
          <c:orientation val="minMax"/>
        </c:scaling>
        <c:delete val="0"/>
        <c:axPos val="l"/>
        <c:majorGridlines>
          <c:spPr>
            <a:ln w="3175" cap="flat" cmpd="sng" algn="ctr">
              <a:solidFill>
                <a:srgbClr val="C0C0C0"/>
              </a:solidFill>
              <a:prstDash val="sysDash"/>
              <a:round/>
            </a:ln>
            <a:effectLst/>
          </c:spPr>
        </c:majorGridlines>
        <c:numFmt formatCode="0.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19856144"/>
        <c:crosses val="autoZero"/>
        <c:crossBetween val="between"/>
      </c:valAx>
      <c:spPr>
        <a:noFill/>
        <a:ln>
          <a:noFill/>
        </a:ln>
        <a:effectLst/>
      </c:spPr>
    </c:plotArea>
    <c:legend>
      <c:legendPos val="b"/>
      <c:layout>
        <c:manualLayout>
          <c:xMode val="edge"/>
          <c:yMode val="edge"/>
          <c:x val="0.36854417633419739"/>
          <c:y val="0.79455990198021598"/>
          <c:w val="0.34632308272306944"/>
          <c:h val="3.528769887745725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Naturalisation rate of non-national citizens by broad group of former citizenship, EU, 2018–2022</a:t>
            </a:r>
          </a:p>
          <a:p>
            <a:pPr algn="l">
              <a:defRPr sz="1800" b="1"/>
            </a:pPr>
            <a:r>
              <a:rPr lang="en-US" sz="1600" b="0"/>
              <a:t>(%)</a:t>
            </a:r>
          </a:p>
        </c:rich>
      </c:tx>
      <c:layout>
        <c:manualLayout>
          <c:xMode val="edge"/>
          <c:yMode val="edge"/>
          <c:x val="5.3333333333333332E-3"/>
          <c:y val="7.765195172372047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1469763855786976E-2"/>
          <c:y val="0.12731649740183384"/>
          <c:w val="0.94386358290007433"/>
          <c:h val="0.58733616063787863"/>
        </c:manualLayout>
      </c:layout>
      <c:lineChart>
        <c:grouping val="standard"/>
        <c:varyColors val="0"/>
        <c:ser>
          <c:idx val="0"/>
          <c:order val="0"/>
          <c:tx>
            <c:strRef>
              <c:f>'Figure 1'!$C$11</c:f>
              <c:strCache>
                <c:ptCount val="1"/>
                <c:pt idx="0">
                  <c:v>Non-EU citizens</c:v>
                </c:pt>
              </c:strCache>
            </c:strRef>
          </c:tx>
          <c:spPr>
            <a:ln w="28575" cap="rnd" cmpd="sng" algn="ctr">
              <a:solidFill>
                <a:srgbClr val="2644A7">
                  <a:lumMod val="100000"/>
                </a:srgbClr>
              </a:solidFill>
              <a:prstDash val="solid"/>
              <a:round/>
              <a:headEnd type="none" w="med" len="med"/>
              <a:tailEnd type="none" w="med" len="med"/>
            </a:ln>
            <a:effectLst/>
          </c:spPr>
          <c:marker>
            <c:symbol val="square"/>
            <c:size val="5"/>
            <c:spPr>
              <a:solidFill>
                <a:srgbClr val="2644A7"/>
              </a:solidFill>
              <a:ln w="28575">
                <a:solidFill>
                  <a:srgbClr val="2644A7"/>
                </a:solidFill>
                <a:prstDash val="solid"/>
              </a:ln>
              <a:effectLst/>
            </c:spPr>
          </c:marker>
          <c:cat>
            <c:numRef>
              <c:f>'Figure 1'!$D$10:$H$10</c:f>
              <c:numCache>
                <c:formatCode>General</c:formatCode>
                <c:ptCount val="5"/>
                <c:pt idx="0">
                  <c:v>2018</c:v>
                </c:pt>
                <c:pt idx="1">
                  <c:v>2019</c:v>
                </c:pt>
                <c:pt idx="2">
                  <c:v>2020</c:v>
                </c:pt>
                <c:pt idx="3">
                  <c:v>2021</c:v>
                </c:pt>
                <c:pt idx="4">
                  <c:v>2022</c:v>
                </c:pt>
              </c:numCache>
            </c:numRef>
          </c:cat>
          <c:val>
            <c:numRef>
              <c:f>'Figure 1'!$D$11:$H$11</c:f>
              <c:numCache>
                <c:formatCode>0.0</c:formatCode>
                <c:ptCount val="5"/>
                <c:pt idx="0">
                  <c:v>2.8141370944446709</c:v>
                </c:pt>
                <c:pt idx="1">
                  <c:v>2.7835426498084277</c:v>
                </c:pt>
                <c:pt idx="2">
                  <c:v>2.7537063319770509</c:v>
                </c:pt>
                <c:pt idx="3">
                  <c:v>3.02</c:v>
                </c:pt>
                <c:pt idx="4" formatCode="_-* #,##0.0_-;\-* #,##0.0_-;_-* &quot;-&quot;??_-;_-@_-">
                  <c:v>3.5652050080940469</c:v>
                </c:pt>
              </c:numCache>
            </c:numRef>
          </c:val>
          <c:smooth val="0"/>
          <c:extLst>
            <c:ext xmlns:c16="http://schemas.microsoft.com/office/drawing/2014/chart" uri="{C3380CC4-5D6E-409C-BE32-E72D297353CC}">
              <c16:uniqueId val="{00000000-AFE3-451C-9A22-525C338B7F5B}"/>
            </c:ext>
          </c:extLst>
        </c:ser>
        <c:ser>
          <c:idx val="1"/>
          <c:order val="1"/>
          <c:tx>
            <c:strRef>
              <c:f>'Figure 1'!$C$12</c:f>
              <c:strCache>
                <c:ptCount val="1"/>
                <c:pt idx="0">
                  <c:v>Citizens of another EU country</c:v>
                </c:pt>
              </c:strCache>
            </c:strRef>
          </c:tx>
          <c:spPr>
            <a:ln w="28575" cap="rnd" cmpd="sng" algn="ctr">
              <a:solidFill>
                <a:srgbClr val="B09120">
                  <a:lumMod val="100000"/>
                </a:srgbClr>
              </a:solidFill>
              <a:prstDash val="solid"/>
              <a:round/>
              <a:headEnd type="none" w="med" len="med"/>
              <a:tailEnd type="none" w="med" len="med"/>
            </a:ln>
            <a:effectLst/>
          </c:spPr>
          <c:marker>
            <c:symbol val="diamond"/>
            <c:size val="5"/>
            <c:spPr>
              <a:solidFill>
                <a:srgbClr val="B09120"/>
              </a:solidFill>
              <a:ln w="28575">
                <a:solidFill>
                  <a:srgbClr val="B09120"/>
                </a:solidFill>
                <a:prstDash val="solid"/>
              </a:ln>
              <a:effectLst/>
            </c:spPr>
          </c:marker>
          <c:cat>
            <c:numRef>
              <c:f>'Figure 1'!$D$10:$H$10</c:f>
              <c:numCache>
                <c:formatCode>General</c:formatCode>
                <c:ptCount val="5"/>
                <c:pt idx="0">
                  <c:v>2018</c:v>
                </c:pt>
                <c:pt idx="1">
                  <c:v>2019</c:v>
                </c:pt>
                <c:pt idx="2">
                  <c:v>2020</c:v>
                </c:pt>
                <c:pt idx="3">
                  <c:v>2021</c:v>
                </c:pt>
                <c:pt idx="4">
                  <c:v>2022</c:v>
                </c:pt>
              </c:numCache>
            </c:numRef>
          </c:cat>
          <c:val>
            <c:numRef>
              <c:f>'Figure 1'!$D$12:$H$12</c:f>
              <c:numCache>
                <c:formatCode>0.0</c:formatCode>
                <c:ptCount val="5"/>
                <c:pt idx="0">
                  <c:v>0.78254829605834542</c:v>
                </c:pt>
                <c:pt idx="1">
                  <c:v>0.87020247610099222</c:v>
                </c:pt>
                <c:pt idx="2">
                  <c:v>0.69514857989716272</c:v>
                </c:pt>
                <c:pt idx="3">
                  <c:v>0.74</c:v>
                </c:pt>
                <c:pt idx="4" formatCode="_-* #,##0.0_-;\-* #,##0.0_-;_-* &quot;-&quot;??_-;_-@_-">
                  <c:v>0.84618880957262854</c:v>
                </c:pt>
              </c:numCache>
            </c:numRef>
          </c:val>
          <c:smooth val="0"/>
          <c:extLst>
            <c:ext xmlns:c16="http://schemas.microsoft.com/office/drawing/2014/chart" uri="{C3380CC4-5D6E-409C-BE32-E72D297353CC}">
              <c16:uniqueId val="{00000001-AFE3-451C-9A22-525C338B7F5B}"/>
            </c:ext>
          </c:extLst>
        </c:ser>
        <c:dLbls>
          <c:showLegendKey val="0"/>
          <c:showVal val="0"/>
          <c:showCatName val="0"/>
          <c:showSerName val="0"/>
          <c:showPercent val="0"/>
          <c:showBubbleSize val="0"/>
        </c:dLbls>
        <c:marker val="1"/>
        <c:smooth val="0"/>
        <c:axId val="570254415"/>
        <c:axId val="570252495"/>
      </c:lineChart>
      <c:catAx>
        <c:axId val="570254415"/>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70252495"/>
        <c:crosses val="autoZero"/>
        <c:auto val="1"/>
        <c:lblAlgn val="ctr"/>
        <c:lblOffset val="100"/>
        <c:tickMarkSkip val="1"/>
        <c:noMultiLvlLbl val="0"/>
      </c:catAx>
      <c:valAx>
        <c:axId val="570252495"/>
        <c:scaling>
          <c:orientation val="minMax"/>
        </c:scaling>
        <c:delete val="0"/>
        <c:axPos val="l"/>
        <c:majorGridlines>
          <c:spPr>
            <a:ln w="3175" cap="flat" cmpd="sng" algn="ctr">
              <a:solidFill>
                <a:srgbClr val="C0C0C0"/>
              </a:solidFill>
              <a:prstDash val="sysDash"/>
              <a:round/>
            </a:ln>
            <a:effectLst/>
          </c:spPr>
        </c:majorGridlines>
        <c:numFmt formatCode="0.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70254415"/>
        <c:crosses val="autoZero"/>
        <c:crossBetween val="between"/>
      </c:valAx>
      <c:spPr>
        <a:noFill/>
        <a:ln>
          <a:noFill/>
        </a:ln>
        <a:effectLst/>
      </c:spPr>
    </c:plotArea>
    <c:legend>
      <c:legendPos val="b"/>
      <c:layout>
        <c:manualLayout>
          <c:xMode val="edge"/>
          <c:yMode val="edge"/>
          <c:x val="8.7546390995576054E-2"/>
          <c:y val="0.77946714167432518"/>
          <c:w val="0.82678740157480302"/>
          <c:h val="3.742029210585368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800" b="1"/>
              <a:t>Naturalisation </a:t>
            </a:r>
            <a:r>
              <a:rPr lang="en-US" sz="1800" b="1" baseline="0"/>
              <a:t>rate</a:t>
            </a:r>
            <a:r>
              <a:rPr lang="en-US" sz="1800" b="1"/>
              <a:t> of non-national citizens by age and sex, EU, 2022</a:t>
            </a:r>
          </a:p>
          <a:p>
            <a:pPr algn="l">
              <a:defRPr/>
            </a:pPr>
            <a:r>
              <a:rPr lang="en-US" sz="1600"/>
              <a:t>(%)</a:t>
            </a:r>
          </a:p>
        </c:rich>
      </c:tx>
      <c:layout>
        <c:manualLayout>
          <c:xMode val="edge"/>
          <c:yMode val="edge"/>
          <c:x val="5.3329973964894601E-3"/>
          <c:y val="7.6893409387171633E-3"/>
        </c:manualLayout>
      </c:layout>
      <c:overlay val="0"/>
    </c:title>
    <c:autoTitleDeleted val="0"/>
    <c:plotArea>
      <c:layout>
        <c:manualLayout>
          <c:layoutTarget val="inner"/>
          <c:xMode val="edge"/>
          <c:yMode val="edge"/>
          <c:x val="0.10583599581118307"/>
          <c:y val="9.7771513790048253E-2"/>
          <c:w val="0.88044354161417648"/>
          <c:h val="0.63664565146332652"/>
        </c:manualLayout>
      </c:layout>
      <c:barChart>
        <c:barDir val="bar"/>
        <c:grouping val="stacked"/>
        <c:varyColors val="0"/>
        <c:ser>
          <c:idx val="0"/>
          <c:order val="0"/>
          <c:tx>
            <c:strRef>
              <c:f>'Figure 2'!$E$10</c:f>
              <c:strCache>
                <c:ptCount val="1"/>
                <c:pt idx="0">
                  <c:v>Males</c:v>
                </c:pt>
              </c:strCache>
            </c:strRef>
          </c:tx>
          <c:spPr>
            <a:solidFill>
              <a:schemeClr val="accent1"/>
            </a:solidFill>
          </c:spPr>
          <c:invertIfNegative val="0"/>
          <c:cat>
            <c:strRef>
              <c:f>'Figure 2'!$C$11:$C$31</c:f>
              <c:strCache>
                <c:ptCount val="21"/>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 100</c:v>
                </c:pt>
              </c:strCache>
            </c:strRef>
          </c:cat>
          <c:val>
            <c:numRef>
              <c:f>'Figure 2'!$E$11:$E$31</c:f>
              <c:numCache>
                <c:formatCode>0.0</c:formatCode>
                <c:ptCount val="21"/>
                <c:pt idx="0">
                  <c:v>-3.439125092504784</c:v>
                </c:pt>
                <c:pt idx="1">
                  <c:v>-4.4223697876927774</c:v>
                </c:pt>
                <c:pt idx="2">
                  <c:v>-5.3363536670469776</c:v>
                </c:pt>
                <c:pt idx="3">
                  <c:v>-4.6565937601643608</c:v>
                </c:pt>
                <c:pt idx="4">
                  <c:v>-1.8782868439132885</c:v>
                </c:pt>
                <c:pt idx="5">
                  <c:v>-2.2702818506953939</c:v>
                </c:pt>
                <c:pt idx="6">
                  <c:v>-2.5612727726815572</c:v>
                </c:pt>
                <c:pt idx="7">
                  <c:v>-2.6402921003897442</c:v>
                </c:pt>
                <c:pt idx="8">
                  <c:v>-2.4253186506050439</c:v>
                </c:pt>
                <c:pt idx="9">
                  <c:v>-2.1765049243035803</c:v>
                </c:pt>
                <c:pt idx="10">
                  <c:v>-1.8152251702031199</c:v>
                </c:pt>
                <c:pt idx="11">
                  <c:v>-1.4871124720843372</c:v>
                </c:pt>
                <c:pt idx="12">
                  <c:v>-1.2329825961202812</c:v>
                </c:pt>
                <c:pt idx="13">
                  <c:v>-1.1238797691910984</c:v>
                </c:pt>
                <c:pt idx="14">
                  <c:v>-0.7115297049871786</c:v>
                </c:pt>
                <c:pt idx="15">
                  <c:v>-0.52374894712943287</c:v>
                </c:pt>
                <c:pt idx="16">
                  <c:v>-0.33964175226519577</c:v>
                </c:pt>
                <c:pt idx="17">
                  <c:v>-0.2419903707998286</c:v>
                </c:pt>
                <c:pt idx="18">
                  <c:v>-0.18764787468385413</c:v>
                </c:pt>
                <c:pt idx="19">
                  <c:v>-8.2406262875978575E-2</c:v>
                </c:pt>
                <c:pt idx="20">
                  <c:v>-9.3545369504209538E-2</c:v>
                </c:pt>
              </c:numCache>
            </c:numRef>
          </c:val>
          <c:extLst>
            <c:ext xmlns:c16="http://schemas.microsoft.com/office/drawing/2014/chart" uri="{C3380CC4-5D6E-409C-BE32-E72D297353CC}">
              <c16:uniqueId val="{00000000-F881-4D4B-854A-F7068764F03F}"/>
            </c:ext>
          </c:extLst>
        </c:ser>
        <c:ser>
          <c:idx val="2"/>
          <c:order val="1"/>
          <c:tx>
            <c:strRef>
              <c:f>'Figure 2'!$D$10</c:f>
              <c:strCache>
                <c:ptCount val="1"/>
                <c:pt idx="0">
                  <c:v>Females</c:v>
                </c:pt>
              </c:strCache>
            </c:strRef>
          </c:tx>
          <c:spPr>
            <a:solidFill>
              <a:schemeClr val="accent2"/>
            </a:solidFill>
          </c:spPr>
          <c:invertIfNegative val="0"/>
          <c:cat>
            <c:strRef>
              <c:f>'Figure 2'!$C$11:$C$31</c:f>
              <c:strCache>
                <c:ptCount val="21"/>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 100</c:v>
                </c:pt>
              </c:strCache>
            </c:strRef>
          </c:cat>
          <c:val>
            <c:numRef>
              <c:f>'Figure 2'!$D$11:$D$31</c:f>
              <c:numCache>
                <c:formatCode>0.0</c:formatCode>
                <c:ptCount val="21"/>
                <c:pt idx="0">
                  <c:v>3.4541239900168117</c:v>
                </c:pt>
                <c:pt idx="1">
                  <c:v>4.4047224679948167</c:v>
                </c:pt>
                <c:pt idx="2">
                  <c:v>5.4945567763288574</c:v>
                </c:pt>
                <c:pt idx="3">
                  <c:v>5.0606539976591352</c:v>
                </c:pt>
                <c:pt idx="4">
                  <c:v>2.1957016884879246</c:v>
                </c:pt>
                <c:pt idx="5">
                  <c:v>2.3865607368863304</c:v>
                </c:pt>
                <c:pt idx="6">
                  <c:v>2.863699742877976</c:v>
                </c:pt>
                <c:pt idx="7">
                  <c:v>3.0758840673070429</c:v>
                </c:pt>
                <c:pt idx="8">
                  <c:v>2.8552671260148745</c:v>
                </c:pt>
                <c:pt idx="9">
                  <c:v>2.4450227512335831</c:v>
                </c:pt>
                <c:pt idx="10">
                  <c:v>2.0478855784565688</c:v>
                </c:pt>
                <c:pt idx="11">
                  <c:v>1.7004998520999304</c:v>
                </c:pt>
                <c:pt idx="12">
                  <c:v>1.37861274667053</c:v>
                </c:pt>
                <c:pt idx="13">
                  <c:v>1.1830997936797392</c:v>
                </c:pt>
                <c:pt idx="14">
                  <c:v>0.76086864603857829</c:v>
                </c:pt>
                <c:pt idx="15">
                  <c:v>0.54001941874148718</c:v>
                </c:pt>
                <c:pt idx="16">
                  <c:v>0.32553888495229882</c:v>
                </c:pt>
                <c:pt idx="17">
                  <c:v>0.23838024206337027</c:v>
                </c:pt>
                <c:pt idx="18">
                  <c:v>9.5221389731124872E-2</c:v>
                </c:pt>
                <c:pt idx="19">
                  <c:v>0.10097610232245036</c:v>
                </c:pt>
                <c:pt idx="20">
                  <c:v>3.6509675063891932E-2</c:v>
                </c:pt>
              </c:numCache>
            </c:numRef>
          </c:val>
          <c:extLst>
            <c:ext xmlns:c16="http://schemas.microsoft.com/office/drawing/2014/chart" uri="{C3380CC4-5D6E-409C-BE32-E72D297353CC}">
              <c16:uniqueId val="{00000001-F881-4D4B-854A-F7068764F03F}"/>
            </c:ext>
          </c:extLst>
        </c:ser>
        <c:dLbls>
          <c:showLegendKey val="0"/>
          <c:showVal val="0"/>
          <c:showCatName val="0"/>
          <c:showSerName val="0"/>
          <c:showPercent val="0"/>
          <c:showBubbleSize val="0"/>
        </c:dLbls>
        <c:gapWidth val="5"/>
        <c:overlap val="100"/>
        <c:axId val="142963072"/>
        <c:axId val="142964992"/>
      </c:barChart>
      <c:catAx>
        <c:axId val="142963072"/>
        <c:scaling>
          <c:orientation val="minMax"/>
        </c:scaling>
        <c:delete val="0"/>
        <c:axPos val="l"/>
        <c:majorGridlines>
          <c:spPr>
            <a:ln w="3175">
              <a:solidFill>
                <a:srgbClr val="C0C0C0"/>
              </a:solidFill>
              <a:prstDash val="sysDash"/>
            </a:ln>
          </c:spPr>
        </c:majorGridlines>
        <c:title>
          <c:tx>
            <c:rich>
              <a:bodyPr/>
              <a:lstStyle/>
              <a:p>
                <a:pPr>
                  <a:defRPr b="1"/>
                </a:pPr>
                <a:r>
                  <a:rPr lang="en-GB" b="1"/>
                  <a:t>Age</a:t>
                </a:r>
              </a:p>
            </c:rich>
          </c:tx>
          <c:layout>
            <c:manualLayout>
              <c:xMode val="edge"/>
              <c:yMode val="edge"/>
              <c:x val="7.932623666750651E-3"/>
              <c:y val="0.41554277716063365"/>
            </c:manualLayout>
          </c:layout>
          <c:overlay val="0"/>
          <c:spPr>
            <a:noFill/>
            <a:ln w="25400">
              <a:noFill/>
            </a:ln>
          </c:spPr>
        </c:title>
        <c:numFmt formatCode="General" sourceLinked="1"/>
        <c:majorTickMark val="none"/>
        <c:minorTickMark val="none"/>
        <c:tickLblPos val="low"/>
        <c:spPr>
          <a:ln w="3175">
            <a:solidFill>
              <a:srgbClr val="000000"/>
            </a:solidFill>
            <a:prstDash val="solid"/>
          </a:ln>
        </c:spPr>
        <c:txPr>
          <a:bodyPr rot="0" vert="horz"/>
          <a:lstStyle/>
          <a:p>
            <a:pPr>
              <a:defRPr/>
            </a:pPr>
            <a:endParaRPr lang="en-US"/>
          </a:p>
        </c:txPr>
        <c:crossAx val="142964992"/>
        <c:crosses val="autoZero"/>
        <c:auto val="1"/>
        <c:lblAlgn val="ctr"/>
        <c:lblOffset val="100"/>
        <c:noMultiLvlLbl val="0"/>
      </c:catAx>
      <c:valAx>
        <c:axId val="142964992"/>
        <c:scaling>
          <c:orientation val="minMax"/>
          <c:max val="6"/>
          <c:min val="-6"/>
        </c:scaling>
        <c:delete val="0"/>
        <c:axPos val="b"/>
        <c:numFmt formatCode="#,##0;[Black]#,##0" sourceLinked="0"/>
        <c:majorTickMark val="out"/>
        <c:minorTickMark val="none"/>
        <c:tickLblPos val="low"/>
        <c:spPr>
          <a:noFill/>
          <a:ln w="3175" cap="flat" cmpd="sng" algn="ctr">
            <a:noFill/>
            <a:prstDash val="solid"/>
            <a:round/>
          </a:ln>
          <a:effectLst/>
          <a:extLst>
            <a:ext uri="{91240B29-F687-4F45-9708-019B960494DF}">
              <a14:hiddenLine xmlns:a14="http://schemas.microsoft.com/office/drawing/2010/main" w="3175" cap="flat" cmpd="sng" algn="ctr">
                <a:solidFill>
                  <a:srgbClr val="000000"/>
                </a:solidFill>
                <a:prstDash val="solid"/>
                <a:round/>
              </a14:hiddenLine>
            </a:ext>
          </a:extLst>
        </c:spPr>
        <c:txPr>
          <a:bodyPr rot="0" vert="horz"/>
          <a:lstStyle/>
          <a:p>
            <a:pPr>
              <a:defRPr/>
            </a:pPr>
            <a:endParaRPr lang="en-US"/>
          </a:p>
        </c:txPr>
        <c:crossAx val="142963072"/>
        <c:crosses val="autoZero"/>
        <c:crossBetween val="between"/>
        <c:majorUnit val="1"/>
        <c:minorUnit val="0.5"/>
      </c:valAx>
      <c:spPr>
        <a:noFill/>
        <a:ln w="25400">
          <a:noFill/>
        </a:ln>
      </c:spPr>
    </c:plotArea>
    <c:legend>
      <c:legendPos val="b"/>
      <c:layout>
        <c:manualLayout>
          <c:xMode val="edge"/>
          <c:yMode val="edge"/>
          <c:x val="0.44917715167860245"/>
          <c:y val="0.79989881394971052"/>
          <c:w val="0.19058054085831863"/>
          <c:h val="3.5432234816680661E-2"/>
        </c:manualLayout>
      </c:layout>
      <c:overlay val="0"/>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Non-EU citizens with long-term residence permits, 2018–2023</a:t>
            </a:r>
          </a:p>
          <a:p>
            <a:pPr algn="l">
              <a:defRPr sz="1800" b="1"/>
            </a:pPr>
            <a:r>
              <a:rPr lang="en-US" sz="1600" b="0"/>
              <a:t>(% of all non-EU citizens holding residence permits)</a:t>
            </a:r>
          </a:p>
        </c:rich>
      </c:tx>
      <c:layout>
        <c:manualLayout>
          <c:xMode val="edge"/>
          <c:yMode val="edge"/>
          <c:x val="5.3333333333333332E-3"/>
          <c:y val="7.560594893800431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1582467191601049E-2"/>
          <c:y val="0.15084339329023994"/>
          <c:w val="0.9237508661417323"/>
          <c:h val="0.68678122257796048"/>
        </c:manualLayout>
      </c:layout>
      <c:lineChart>
        <c:grouping val="standard"/>
        <c:varyColors val="0"/>
        <c:ser>
          <c:idx val="0"/>
          <c:order val="0"/>
          <c:spPr>
            <a:ln w="28575" cap="rnd" cmpd="sng" algn="ctr">
              <a:solidFill>
                <a:srgbClr val="2644A7">
                  <a:lumMod val="100000"/>
                </a:srgbClr>
              </a:solidFill>
              <a:prstDash val="solid"/>
              <a:round/>
              <a:headEnd type="none" w="med" len="med"/>
              <a:tailEnd type="none" w="med" len="med"/>
            </a:ln>
            <a:effectLst/>
          </c:spPr>
          <c:marker>
            <c:symbol val="square"/>
            <c:size val="5"/>
            <c:spPr>
              <a:solidFill>
                <a:srgbClr val="2644A7"/>
              </a:solidFill>
              <a:ln w="28575">
                <a:solidFill>
                  <a:srgbClr val="2644A7"/>
                </a:solidFill>
                <a:prstDash val="solid"/>
              </a:ln>
              <a:effectLst/>
            </c:spPr>
          </c:marker>
          <c:cat>
            <c:strRef>
              <c:f>'Figure 3'!$D$9:$I$9</c:f>
              <c:strCache>
                <c:ptCount val="6"/>
                <c:pt idx="0">
                  <c:v>2018</c:v>
                </c:pt>
                <c:pt idx="1">
                  <c:v>2019</c:v>
                </c:pt>
                <c:pt idx="2">
                  <c:v>2020</c:v>
                </c:pt>
                <c:pt idx="3">
                  <c:v>2021</c:v>
                </c:pt>
                <c:pt idx="4">
                  <c:v>2022</c:v>
                </c:pt>
                <c:pt idx="5">
                  <c:v>2023</c:v>
                </c:pt>
              </c:strCache>
            </c:strRef>
          </c:cat>
          <c:val>
            <c:numRef>
              <c:f>'Figure 3'!$D$10:$I$10</c:f>
              <c:numCache>
                <c:formatCode>0.0</c:formatCode>
                <c:ptCount val="6"/>
                <c:pt idx="0">
                  <c:v>57.59202880982717</c:v>
                </c:pt>
                <c:pt idx="1">
                  <c:v>56.7056653120504</c:v>
                </c:pt>
                <c:pt idx="2">
                  <c:v>57.574291183266254</c:v>
                </c:pt>
                <c:pt idx="3">
                  <c:v>52.987453175104548</c:v>
                </c:pt>
                <c:pt idx="4">
                  <c:v>52.066603687877453</c:v>
                </c:pt>
                <c:pt idx="5">
                  <c:v>50.693344093339945</c:v>
                </c:pt>
              </c:numCache>
            </c:numRef>
          </c:val>
          <c:smooth val="0"/>
          <c:extLst>
            <c:ext xmlns:c16="http://schemas.microsoft.com/office/drawing/2014/chart" uri="{C3380CC4-5D6E-409C-BE32-E72D297353CC}">
              <c16:uniqueId val="{00000000-88D1-4282-9EBC-96CD6A5200D4}"/>
            </c:ext>
          </c:extLst>
        </c:ser>
        <c:dLbls>
          <c:showLegendKey val="0"/>
          <c:showVal val="0"/>
          <c:showCatName val="0"/>
          <c:showSerName val="0"/>
          <c:showPercent val="0"/>
          <c:showBubbleSize val="0"/>
        </c:dLbls>
        <c:marker val="1"/>
        <c:smooth val="0"/>
        <c:axId val="1135305231"/>
        <c:axId val="1135305711"/>
      </c:lineChart>
      <c:catAx>
        <c:axId val="1135305231"/>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135305711"/>
        <c:crosses val="autoZero"/>
        <c:auto val="1"/>
        <c:lblAlgn val="ctr"/>
        <c:lblOffset val="100"/>
        <c:tickMarkSkip val="1"/>
        <c:noMultiLvlLbl val="0"/>
      </c:catAx>
      <c:valAx>
        <c:axId val="1135305711"/>
        <c:scaling>
          <c:orientation val="minMax"/>
          <c:min val="0"/>
        </c:scaling>
        <c:delete val="0"/>
        <c:axPos val="l"/>
        <c:majorGridlines>
          <c:spPr>
            <a:ln w="3175" cap="flat" cmpd="sng" algn="ctr">
              <a:solidFill>
                <a:srgbClr val="C0C0C0"/>
              </a:solidFill>
              <a:prstDash val="sysDash"/>
              <a:round/>
            </a:ln>
            <a:effectLst/>
          </c:spPr>
        </c:majorGridlines>
        <c:numFmt formatCode="0.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135305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FAA519">
                <a:lumMod val="100000"/>
              </a:srgbClr>
            </a:solidFill>
            <a:ln>
              <a:noFill/>
              <a:round/>
            </a:ln>
            <a:effectLst/>
            <a:extLst>
              <a:ext uri="{91240B29-F687-4F45-9708-019B960494DF}">
                <a14:hiddenLine xmlns:a14="http://schemas.microsoft.com/office/drawing/2010/main">
                  <a:noFill/>
                  <a:round/>
                </a14:hiddenLine>
              </a:ext>
            </a:extLst>
          </c:spPr>
          <c:invertIfNegative val="0"/>
          <c:val>
            <c:numRef>
              <c:f>'Figure 7'!#REF!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'Figure 7'!#REF!</c15:sqref>
                        </c15:formulaRef>
                      </c:ext>
                    </c:extLst>
                    <c:strCache>
                      <c:ptCount val="1"/>
                      <c:pt idx="0">
                        <c:v>#REF!</c:v>
                      </c:pt>
                    </c:strCache>
                  </c:strRef>
                </c15:tx>
              </c15:filteredSeriesTitle>
            </c:ext>
            <c:ext xmlns:c16="http://schemas.microsoft.com/office/drawing/2014/chart" uri="{C3380CC4-5D6E-409C-BE32-E72D297353CC}">
              <c16:uniqueId val="{00000000-3E5C-4DDA-9EE4-508D94138995}"/>
            </c:ext>
          </c:extLst>
        </c:ser>
        <c:dLbls>
          <c:showLegendKey val="0"/>
          <c:showVal val="0"/>
          <c:showCatName val="0"/>
          <c:showSerName val="0"/>
          <c:showPercent val="0"/>
          <c:showBubbleSize val="0"/>
        </c:dLbls>
        <c:gapWidth val="150"/>
        <c:axId val="247060352"/>
        <c:axId val="247061888"/>
      </c:barChart>
      <c:catAx>
        <c:axId val="247060352"/>
        <c:scaling>
          <c:orientation val="minMax"/>
        </c:scaling>
        <c:delete val="0"/>
        <c:axPos val="b"/>
        <c:majorTickMark val="out"/>
        <c:minorTickMark val="none"/>
        <c:tickLblPos val="nextTo"/>
        <c:spPr>
          <a:ln>
            <a:noFill/>
            <a:prstDash val="solid"/>
          </a:ln>
        </c:spPr>
        <c:crossAx val="247061888"/>
        <c:crosses val="autoZero"/>
        <c:auto val="1"/>
        <c:lblAlgn val="ctr"/>
        <c:lblOffset val="100"/>
        <c:noMultiLvlLbl val="0"/>
      </c:catAx>
      <c:valAx>
        <c:axId val="247061888"/>
        <c:scaling>
          <c:orientation val="minMax"/>
        </c:scaling>
        <c:delete val="0"/>
        <c:axPos val="l"/>
        <c:majorGridlines>
          <c:spPr>
            <a:ln w="3175">
              <a:noFill/>
              <a:prstDash val="sysDash"/>
            </a:ln>
          </c:spPr>
        </c:majorGridlines>
        <c:numFmt formatCode="General" sourceLinked="1"/>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706035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Number of newly issued long-term residence permits, 2023</a:t>
            </a:r>
          </a:p>
        </c:rich>
      </c:tx>
      <c:layout>
        <c:manualLayout>
          <c:xMode val="edge"/>
          <c:yMode val="edge"/>
          <c:x val="5.3333333333333332E-3"/>
          <c:y val="7.448400763842295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8.8282624671915999E-2"/>
          <c:y val="0.14041173821041322"/>
          <c:w val="0.89527737532808394"/>
          <c:h val="0.52864393946502886"/>
        </c:manualLayout>
      </c:layout>
      <c:barChart>
        <c:barDir val="col"/>
        <c:grouping val="clustered"/>
        <c:varyColors val="0"/>
        <c:ser>
          <c:idx val="0"/>
          <c:order val="0"/>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 4'!$C$11:$C$42</c:f>
              <c:strCache>
                <c:ptCount val="32"/>
                <c:pt idx="0">
                  <c:v>Germany</c:v>
                </c:pt>
                <c:pt idx="1">
                  <c:v>Spain</c:v>
                </c:pt>
                <c:pt idx="2">
                  <c:v>Austria</c:v>
                </c:pt>
                <c:pt idx="3">
                  <c:v>Italy</c:v>
                </c:pt>
                <c:pt idx="4">
                  <c:v>Netherlands</c:v>
                </c:pt>
                <c:pt idx="5">
                  <c:v>France (¹)</c:v>
                </c:pt>
                <c:pt idx="6">
                  <c:v>Belgium</c:v>
                </c:pt>
                <c:pt idx="7">
                  <c:v>Sweden</c:v>
                </c:pt>
                <c:pt idx="8">
                  <c:v>Poland</c:v>
                </c:pt>
                <c:pt idx="9">
                  <c:v>Czechia</c:v>
                </c:pt>
                <c:pt idx="10">
                  <c:v>Slovenia</c:v>
                </c:pt>
                <c:pt idx="11">
                  <c:v>Finland</c:v>
                </c:pt>
                <c:pt idx="12">
                  <c:v>Latvia</c:v>
                </c:pt>
                <c:pt idx="13">
                  <c:v>Denmark</c:v>
                </c:pt>
                <c:pt idx="14">
                  <c:v>Bulgaria</c:v>
                </c:pt>
                <c:pt idx="15">
                  <c:v>Greece</c:v>
                </c:pt>
                <c:pt idx="16">
                  <c:v>Hungary</c:v>
                </c:pt>
                <c:pt idx="17">
                  <c:v>Slovakia</c:v>
                </c:pt>
                <c:pt idx="18">
                  <c:v>Malta</c:v>
                </c:pt>
                <c:pt idx="19">
                  <c:v>Luxembourg</c:v>
                </c:pt>
                <c:pt idx="20">
                  <c:v>Cyprus</c:v>
                </c:pt>
                <c:pt idx="21">
                  <c:v>Romania</c:v>
                </c:pt>
                <c:pt idx="22">
                  <c:v>Lithuania</c:v>
                </c:pt>
                <c:pt idx="23">
                  <c:v>Croatia</c:v>
                </c:pt>
                <c:pt idx="24">
                  <c:v>Estonia</c:v>
                </c:pt>
                <c:pt idx="25">
                  <c:v>Ireland (²)</c:v>
                </c:pt>
                <c:pt idx="26">
                  <c:v>Portugal</c:v>
                </c:pt>
                <c:pt idx="28">
                  <c:v>Norway</c:v>
                </c:pt>
                <c:pt idx="29">
                  <c:v>Switzerland</c:v>
                </c:pt>
                <c:pt idx="30">
                  <c:v>Iceland</c:v>
                </c:pt>
                <c:pt idx="31">
                  <c:v>Liechtenstein</c:v>
                </c:pt>
              </c:strCache>
            </c:strRef>
          </c:cat>
          <c:val>
            <c:numRef>
              <c:f>'Figure 4'!$D$11:$D$42</c:f>
              <c:numCache>
                <c:formatCode>#,##0</c:formatCode>
                <c:ptCount val="32"/>
                <c:pt idx="0">
                  <c:v>330715</c:v>
                </c:pt>
                <c:pt idx="1">
                  <c:v>248770</c:v>
                </c:pt>
                <c:pt idx="2">
                  <c:v>65623</c:v>
                </c:pt>
                <c:pt idx="3">
                  <c:v>61368</c:v>
                </c:pt>
                <c:pt idx="4">
                  <c:v>58474</c:v>
                </c:pt>
                <c:pt idx="5">
                  <c:v>46475</c:v>
                </c:pt>
                <c:pt idx="6">
                  <c:v>37094</c:v>
                </c:pt>
                <c:pt idx="7">
                  <c:v>35277</c:v>
                </c:pt>
                <c:pt idx="8">
                  <c:v>34396</c:v>
                </c:pt>
                <c:pt idx="9">
                  <c:v>17251</c:v>
                </c:pt>
                <c:pt idx="10">
                  <c:v>16274</c:v>
                </c:pt>
                <c:pt idx="11">
                  <c:v>15611</c:v>
                </c:pt>
                <c:pt idx="12">
                  <c:v>12546</c:v>
                </c:pt>
                <c:pt idx="13">
                  <c:v>7963</c:v>
                </c:pt>
                <c:pt idx="14">
                  <c:v>5881</c:v>
                </c:pt>
                <c:pt idx="15">
                  <c:v>5702</c:v>
                </c:pt>
                <c:pt idx="16">
                  <c:v>5015</c:v>
                </c:pt>
                <c:pt idx="17">
                  <c:v>4344</c:v>
                </c:pt>
                <c:pt idx="18">
                  <c:v>2164</c:v>
                </c:pt>
                <c:pt idx="19">
                  <c:v>2031</c:v>
                </c:pt>
                <c:pt idx="20">
                  <c:v>1962</c:v>
                </c:pt>
                <c:pt idx="21">
                  <c:v>1451</c:v>
                </c:pt>
                <c:pt idx="22">
                  <c:v>866</c:v>
                </c:pt>
                <c:pt idx="23">
                  <c:v>858</c:v>
                </c:pt>
                <c:pt idx="24">
                  <c:v>702</c:v>
                </c:pt>
                <c:pt idx="25">
                  <c:v>244</c:v>
                </c:pt>
                <c:pt idx="26">
                  <c:v>38</c:v>
                </c:pt>
                <c:pt idx="28">
                  <c:v>10895</c:v>
                </c:pt>
                <c:pt idx="29">
                  <c:v>6036</c:v>
                </c:pt>
                <c:pt idx="30">
                  <c:v>1088</c:v>
                </c:pt>
                <c:pt idx="31">
                  <c:v>97</c:v>
                </c:pt>
              </c:numCache>
            </c:numRef>
          </c:val>
          <c:extLst>
            <c:ext xmlns:c16="http://schemas.microsoft.com/office/drawing/2014/chart" uri="{C3380CC4-5D6E-409C-BE32-E72D297353CC}">
              <c16:uniqueId val="{00000000-0DAF-4353-8480-E24BC98F0D56}"/>
            </c:ext>
          </c:extLst>
        </c:ser>
        <c:dLbls>
          <c:showLegendKey val="0"/>
          <c:showVal val="0"/>
          <c:showCatName val="0"/>
          <c:showSerName val="0"/>
          <c:showPercent val="0"/>
          <c:showBubbleSize val="0"/>
        </c:dLbls>
        <c:gapWidth val="75"/>
        <c:overlap val="-27"/>
        <c:axId val="1171415663"/>
        <c:axId val="479599471"/>
      </c:barChart>
      <c:catAx>
        <c:axId val="1171415663"/>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79599471"/>
        <c:crosses val="autoZero"/>
        <c:auto val="1"/>
        <c:lblAlgn val="ctr"/>
        <c:lblOffset val="100"/>
        <c:tickMarkSkip val="1"/>
        <c:noMultiLvlLbl val="0"/>
      </c:catAx>
      <c:valAx>
        <c:axId val="479599471"/>
        <c:scaling>
          <c:orientation val="minMax"/>
          <c:max val="100000"/>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1714156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7</xdr:col>
      <xdr:colOff>1038224</xdr:colOff>
      <xdr:row>3</xdr:row>
      <xdr:rowOff>142874</xdr:rowOff>
    </xdr:from>
    <xdr:to>
      <xdr:col>27</xdr:col>
      <xdr:colOff>253999</xdr:colOff>
      <xdr:row>47</xdr:row>
      <xdr:rowOff>6349</xdr:rowOff>
    </xdr:to>
    <xdr:graphicFrame macro="">
      <xdr:nvGraphicFramePr>
        <xdr:cNvPr id="2" name="Chart 1">
          <a:extLst>
            <a:ext uri="{FF2B5EF4-FFF2-40B4-BE49-F238E27FC236}">
              <a16:creationId xmlns:a16="http://schemas.microsoft.com/office/drawing/2014/main" id="{9970E2BF-94FE-6A64-185E-6927BADAB4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0.86283</cdr:y>
    </cdr:from>
    <cdr:ext cx="9718676" cy="838948"/>
    <cdr:sp macro="" textlink="">
      <cdr:nvSpPr>
        <cdr:cNvPr id="2" name="FootonotesShape">
          <a:extLst xmlns:a="http://schemas.openxmlformats.org/drawingml/2006/main">
            <a:ext uri="{FF2B5EF4-FFF2-40B4-BE49-F238E27FC236}">
              <a16:creationId xmlns:a16="http://schemas.microsoft.com/office/drawing/2014/main" id="{5119F963-D545-0554-2D1F-A354ED15E57E}"/>
            </a:ext>
          </a:extLst>
        </cdr:cNvPr>
        <cdr:cNvSpPr txBox="1"/>
      </cdr:nvSpPr>
      <cdr:spPr>
        <a:xfrm xmlns:a="http://schemas.openxmlformats.org/drawingml/2006/main">
          <a:off x="0" y="5985775"/>
          <a:ext cx="9718676"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ranked on the naturalisation rate of non-EU citizens. The graph and EU total excludes Bulgaria and Romania for which population data by broad citizenship groups is not available. Non-EU citizens includes stateless.</a:t>
          </a:r>
        </a:p>
        <a:p xmlns:a="http://schemas.openxmlformats.org/drawingml/2006/main">
          <a:r>
            <a:rPr lang="en-IE" sz="1200">
              <a:latin typeface="Arial" panose="020B0604020202020204" pitchFamily="34" charset="0"/>
            </a:rPr>
            <a:t>(¹) Estimates and provisional.</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codes: migr_acq,</a:t>
          </a:r>
          <a:r>
            <a:rPr lang="en-IE" sz="1200" baseline="0">
              <a:latin typeface="Arial" panose="020B0604020202020204" pitchFamily="34" charset="0"/>
            </a:rPr>
            <a:t> </a:t>
          </a:r>
          <a:r>
            <a:rPr lang="en-IE" sz="1200">
              <a:latin typeface="Arial" panose="020B0604020202020204" pitchFamily="34" charset="0"/>
            </a:rPr>
            <a:t>migr_pop1ctz and migr_acqs)</a:t>
          </a:r>
        </a:p>
      </cdr:txBody>
    </cdr:sp>
  </cdr:absSizeAnchor>
  <cdr:absSizeAnchor xmlns:cdr="http://schemas.openxmlformats.org/drawingml/2006/chartDrawing">
    <cdr:from>
      <cdr:x>0.83936</cdr:x>
      <cdr:y>0.93775</cdr:y>
    </cdr:from>
    <cdr:ext cx="1530099" cy="420623"/>
    <cdr:pic>
      <cdr:nvPicPr>
        <cdr:cNvPr id="4" name="LogoShape">
          <a:extLst xmlns:a="http://schemas.openxmlformats.org/drawingml/2006/main">
            <a:ext uri="{FF2B5EF4-FFF2-40B4-BE49-F238E27FC236}">
              <a16:creationId xmlns:a16="http://schemas.microsoft.com/office/drawing/2014/main" id="{AB1A8E47-B0D3-AD33-95E4-F1445FC8A5C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336896"/>
          <a:ext cx="1530099" cy="420623"/>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1</xdr:col>
      <xdr:colOff>342900</xdr:colOff>
      <xdr:row>22</xdr:row>
      <xdr:rowOff>34924</xdr:rowOff>
    </xdr:from>
    <xdr:to>
      <xdr:col>17</xdr:col>
      <xdr:colOff>327026</xdr:colOff>
      <xdr:row>64</xdr:row>
      <xdr:rowOff>127000</xdr:rowOff>
    </xdr:to>
    <xdr:graphicFrame macro="">
      <xdr:nvGraphicFramePr>
        <xdr:cNvPr id="2" name="Chart 1">
          <a:extLst>
            <a:ext uri="{FF2B5EF4-FFF2-40B4-BE49-F238E27FC236}">
              <a16:creationId xmlns:a16="http://schemas.microsoft.com/office/drawing/2014/main" id="{D63CAA26-FCF3-949E-637D-FF6C718E72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0.88644</cdr:y>
    </cdr:from>
    <cdr:ext cx="11839576" cy="737365"/>
    <cdr:sp macro="" textlink="">
      <cdr:nvSpPr>
        <cdr:cNvPr id="2" name="FootonotesShape">
          <a:extLst xmlns:a="http://schemas.openxmlformats.org/drawingml/2006/main">
            <a:ext uri="{FF2B5EF4-FFF2-40B4-BE49-F238E27FC236}">
              <a16:creationId xmlns:a16="http://schemas.microsoft.com/office/drawing/2014/main" id="{0ACA7B4D-B00C-F281-ABB9-DC633C7E8CF3}"/>
            </a:ext>
          </a:extLst>
        </cdr:cNvPr>
        <cdr:cNvSpPr txBox="1"/>
      </cdr:nvSpPr>
      <cdr:spPr>
        <a:xfrm xmlns:a="http://schemas.openxmlformats.org/drawingml/2006/main">
          <a:off x="0" y="5997575"/>
          <a:ext cx="11839576" cy="73736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IE" sz="1200">
              <a:latin typeface="Arial" panose="020B0604020202020204" pitchFamily="34" charset="0"/>
            </a:rPr>
            <a:t>Note: Non-EU citizens includes stateless. 2018-2022, estimates and provisional, excluding data for Bulgaria. 2022, excluding data for Romania. 2021-2022, break in series. </a:t>
          </a:r>
        </a:p>
        <a:p xmlns:a="http://schemas.openxmlformats.org/drawingml/2006/main">
          <a:r>
            <a:rPr lang="en-IE" sz="1200">
              <a:latin typeface="Arial" panose="020B0604020202020204" pitchFamily="34" charset="0"/>
            </a:rPr>
            <a:t>2018-2020, citizens of another EU country include the United Kingdom, non-EU citizens exclude the United Kingdom. </a:t>
          </a:r>
        </a:p>
        <a:p xmlns:a="http://schemas.openxmlformats.org/drawingml/2006/main">
          <a:r>
            <a:rPr lang="en-IE" sz="1200" i="1">
              <a:latin typeface="Arial" panose="020B0604020202020204" pitchFamily="34" charset="0"/>
            </a:rPr>
            <a:t>Source:</a:t>
          </a:r>
          <a:r>
            <a:rPr lang="en-IE" sz="1200">
              <a:latin typeface="Arial" panose="020B0604020202020204" pitchFamily="34" charset="0"/>
            </a:rPr>
            <a:t> Eurostat (online data codes: migr_acq and migr_pop1ctz)</a:t>
          </a:r>
        </a:p>
      </cdr:txBody>
    </cdr:sp>
  </cdr:absSizeAnchor>
  <cdr:absSizeAnchor xmlns:cdr="http://schemas.openxmlformats.org/drawingml/2006/chartDrawing">
    <cdr:from>
      <cdr:x>0.87743</cdr:x>
      <cdr:y>0.93288</cdr:y>
    </cdr:from>
    <cdr:ext cx="1530099" cy="420624"/>
    <cdr:pic>
      <cdr:nvPicPr>
        <cdr:cNvPr id="4" name="LogoShape">
          <a:extLst xmlns:a="http://schemas.openxmlformats.org/drawingml/2006/main">
            <a:ext uri="{FF2B5EF4-FFF2-40B4-BE49-F238E27FC236}">
              <a16:creationId xmlns:a16="http://schemas.microsoft.com/office/drawing/2014/main" id="{F81483E9-939A-7A0F-5C87-516A0CA5E5E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11853790" y="6311827"/>
          <a:ext cx="1530099" cy="420624"/>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absoluteAnchor>
    <xdr:pos x="1040674" y="6569074"/>
    <xdr:ext cx="10794456" cy="7103746"/>
    <xdr:graphicFrame macro="">
      <xdr:nvGraphicFramePr>
        <xdr:cNvPr id="2" name="Chart 1">
          <a:extLst>
            <a:ext uri="{FF2B5EF4-FFF2-40B4-BE49-F238E27FC236}">
              <a16:creationId xmlns:a16="http://schemas.microsoft.com/office/drawing/2014/main" id="{9864C90B-3A65-407A-B807-1D0D8E4159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absSizeAnchor xmlns:cdr="http://schemas.openxmlformats.org/drawingml/2006/chartDrawing">
    <cdr:from>
      <cdr:x>0</cdr:x>
      <cdr:y>0.85322</cdr:y>
    </cdr:from>
    <cdr:ext cx="8909776" cy="965200"/>
    <cdr:sp macro="" textlink="">
      <cdr:nvSpPr>
        <cdr:cNvPr id="2" name="FootonotesShape"/>
        <cdr:cNvSpPr txBox="1"/>
      </cdr:nvSpPr>
      <cdr:spPr>
        <a:xfrm xmlns:a="http://schemas.openxmlformats.org/drawingml/2006/main">
          <a:off x="0" y="6061076"/>
          <a:ext cx="8909776" cy="965200"/>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non-national citizens including stateless and unknown citizenship categories. Based on age reached during the reference year except for Germany, Ireland, Greece, Lithuania, Malta, Austria and Slovenia where data refer to age in completed years. Includes estimates and provisional data. Excludes data for Romania for which population data by citizenship is not available.</a:t>
          </a:r>
        </a:p>
        <a:p xmlns:a="http://schemas.openxmlformats.org/drawingml/2006/main">
          <a:pPr>
            <a:spcBef>
              <a:spcPts val="300"/>
            </a:spcBef>
          </a:pPr>
          <a:r>
            <a:rPr lang="en-GB" sz="1200" i="1">
              <a:latin typeface="Arial"/>
            </a:rPr>
            <a:t>Source:</a:t>
          </a:r>
          <a:r>
            <a:rPr lang="en-GB" sz="1200">
              <a:latin typeface="Arial"/>
            </a:rPr>
            <a:t> Eurostat (online data codes: migr_acq and migr_pop1ctz)</a:t>
          </a:r>
        </a:p>
      </cdr:txBody>
    </cdr:sp>
  </cdr:absSizeAnchor>
  <cdr:absSizeAnchor xmlns:cdr="http://schemas.openxmlformats.org/drawingml/2006/chartDrawing">
    <cdr:from>
      <cdr:x>0.8411</cdr:x>
      <cdr:y>0.94261</cdr:y>
    </cdr:from>
    <cdr:ext cx="1530356" cy="369854"/>
    <cdr:pic>
      <cdr:nvPicPr>
        <cdr:cNvPr id="3" name="LogoShape">
          <a:extLst xmlns:a="http://schemas.openxmlformats.org/drawingml/2006/main">
            <a:ext uri="{FF2B5EF4-FFF2-40B4-BE49-F238E27FC236}">
              <a16:creationId xmlns:a16="http://schemas.microsoft.com/office/drawing/2014/main" id="{B9339ED9-D933-DB5D-D038-9A239E43876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9079269" y="6696076"/>
          <a:ext cx="1530356" cy="369854"/>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xdr:from>
      <xdr:col>1</xdr:col>
      <xdr:colOff>517525</xdr:colOff>
      <xdr:row>19</xdr:row>
      <xdr:rowOff>98425</xdr:rowOff>
    </xdr:from>
    <xdr:to>
      <xdr:col>17</xdr:col>
      <xdr:colOff>288925</xdr:colOff>
      <xdr:row>56</xdr:row>
      <xdr:rowOff>3923</xdr:rowOff>
    </xdr:to>
    <xdr:graphicFrame macro="">
      <xdr:nvGraphicFramePr>
        <xdr:cNvPr id="3" name="Chart 2">
          <a:extLst>
            <a:ext uri="{FF2B5EF4-FFF2-40B4-BE49-F238E27FC236}">
              <a16:creationId xmlns:a16="http://schemas.microsoft.com/office/drawing/2014/main" id="{C1BD8170-43E2-6EDD-73B9-1A8625D8A0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0.90727</cdr:y>
    </cdr:from>
    <cdr:ext cx="7995000" cy="484876"/>
    <cdr:sp macro="" textlink="">
      <cdr:nvSpPr>
        <cdr:cNvPr id="2" name="FootonotesShape">
          <a:extLst xmlns:a="http://schemas.openxmlformats.org/drawingml/2006/main">
            <a:ext uri="{FF2B5EF4-FFF2-40B4-BE49-F238E27FC236}">
              <a16:creationId xmlns:a16="http://schemas.microsoft.com/office/drawing/2014/main" id="{1B3A16A4-B352-3DBC-8858-FE4701BA415F}"/>
            </a:ext>
          </a:extLst>
        </cdr:cNvPr>
        <cdr:cNvSpPr txBox="1"/>
      </cdr:nvSpPr>
      <cdr:spPr>
        <a:xfrm xmlns:a="http://schemas.openxmlformats.org/drawingml/2006/main">
          <a:off x="0" y="6096008"/>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The information shown refers to the year-end situation (as of 31 December). 2018-2020, excluding Denmark. </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codes: migr_resvalid, migr_reslong and migr_resshare)</a:t>
          </a:r>
        </a:p>
      </cdr:txBody>
    </cdr:sp>
  </cdr:absSizeAnchor>
  <cdr:absSizeAnchor xmlns:cdr="http://schemas.openxmlformats.org/drawingml/2006/chartDrawing">
    <cdr:from>
      <cdr:x>0.83936</cdr:x>
      <cdr:y>0.9374</cdr:y>
    </cdr:from>
    <cdr:ext cx="1530099" cy="420625"/>
    <cdr:pic>
      <cdr:nvPicPr>
        <cdr:cNvPr id="4" name="LogoShape">
          <a:extLst xmlns:a="http://schemas.openxmlformats.org/drawingml/2006/main">
            <a:ext uri="{FF2B5EF4-FFF2-40B4-BE49-F238E27FC236}">
              <a16:creationId xmlns:a16="http://schemas.microsoft.com/office/drawing/2014/main" id="{E664A92E-DF99-501E-C835-26E20A89E3C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298423"/>
          <a:ext cx="1530099" cy="420625"/>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editAs="oneCell">
    <xdr:from>
      <xdr:col>9</xdr:col>
      <xdr:colOff>533400</xdr:colOff>
      <xdr:row>1</xdr:row>
      <xdr:rowOff>127000</xdr:rowOff>
    </xdr:from>
    <xdr:to>
      <xdr:col>22</xdr:col>
      <xdr:colOff>228616</xdr:colOff>
      <xdr:row>41</xdr:row>
      <xdr:rowOff>76724</xdr:rowOff>
    </xdr:to>
    <xdr:pic>
      <xdr:nvPicPr>
        <xdr:cNvPr id="3" name="Picture 2">
          <a:extLst>
            <a:ext uri="{FF2B5EF4-FFF2-40B4-BE49-F238E27FC236}">
              <a16:creationId xmlns:a16="http://schemas.microsoft.com/office/drawing/2014/main" id="{98174B8D-5948-0ABF-C607-B908D0E5B1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18550" y="311150"/>
          <a:ext cx="7620016" cy="76840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66674</xdr:colOff>
      <xdr:row>49</xdr:row>
      <xdr:rowOff>142875</xdr:rowOff>
    </xdr:from>
    <xdr:to>
      <xdr:col>17</xdr:col>
      <xdr:colOff>904875</xdr:colOff>
      <xdr:row>50</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618979</xdr:colOff>
      <xdr:row>50</xdr:row>
      <xdr:rowOff>52555</xdr:rowOff>
    </xdr:from>
    <xdr:to>
      <xdr:col>2</xdr:col>
      <xdr:colOff>931467</xdr:colOff>
      <xdr:row>50</xdr:row>
      <xdr:rowOff>118701</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rot="21254067">
          <a:off x="1647679" y="6653380"/>
          <a:ext cx="312488" cy="66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13</xdr:col>
      <xdr:colOff>346075</xdr:colOff>
      <xdr:row>4</xdr:row>
      <xdr:rowOff>79375</xdr:rowOff>
    </xdr:from>
    <xdr:to>
      <xdr:col>28</xdr:col>
      <xdr:colOff>250825</xdr:colOff>
      <xdr:row>47</xdr:row>
      <xdr:rowOff>67031</xdr:rowOff>
    </xdr:to>
    <xdr:grpSp>
      <xdr:nvGrpSpPr>
        <xdr:cNvPr id="16" name="Group 15">
          <a:extLst>
            <a:ext uri="{FF2B5EF4-FFF2-40B4-BE49-F238E27FC236}">
              <a16:creationId xmlns:a16="http://schemas.microsoft.com/office/drawing/2014/main" id="{5D73C4CE-636F-169D-A99F-E4E1BE9426D3}"/>
            </a:ext>
          </a:extLst>
        </xdr:cNvPr>
        <xdr:cNvGrpSpPr/>
      </xdr:nvGrpSpPr>
      <xdr:grpSpPr>
        <a:xfrm>
          <a:off x="9496425" y="727075"/>
          <a:ext cx="9525000" cy="6820256"/>
          <a:chOff x="9497483" y="333375"/>
          <a:chExt cx="9509125" cy="6818139"/>
        </a:xfrm>
      </xdr:grpSpPr>
      <xdr:graphicFrame macro="">
        <xdr:nvGraphicFramePr>
          <xdr:cNvPr id="6" name="Chart 5">
            <a:extLst>
              <a:ext uri="{FF2B5EF4-FFF2-40B4-BE49-F238E27FC236}">
                <a16:creationId xmlns:a16="http://schemas.microsoft.com/office/drawing/2014/main" id="{F1743ACD-11B9-12E0-717D-A58F40D4E19E}"/>
              </a:ext>
            </a:extLst>
          </xdr:cNvPr>
          <xdr:cNvGraphicFramePr/>
        </xdr:nvGraphicFramePr>
        <xdr:xfrm>
          <a:off x="9497483" y="333375"/>
          <a:ext cx="9509125" cy="681813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5" name="Group 14">
            <a:extLst>
              <a:ext uri="{FF2B5EF4-FFF2-40B4-BE49-F238E27FC236}">
                <a16:creationId xmlns:a16="http://schemas.microsoft.com/office/drawing/2014/main" id="{100E35F5-4EB1-7598-F705-4DF643D29443}"/>
              </a:ext>
            </a:extLst>
          </xdr:cNvPr>
          <xdr:cNvGrpSpPr/>
        </xdr:nvGrpSpPr>
        <xdr:grpSpPr>
          <a:xfrm>
            <a:off x="10260061" y="877012"/>
            <a:ext cx="396364" cy="384671"/>
            <a:chOff x="8011728" y="2051206"/>
            <a:chExt cx="399508" cy="387134"/>
          </a:xfrm>
        </xdr:grpSpPr>
        <xdr:pic>
          <xdr:nvPicPr>
            <xdr:cNvPr id="10" name="Picture 9">
              <a:extLst>
                <a:ext uri="{FF2B5EF4-FFF2-40B4-BE49-F238E27FC236}">
                  <a16:creationId xmlns:a16="http://schemas.microsoft.com/office/drawing/2014/main" id="{BAC60097-5BA3-0096-C5AD-FF782D0CBB1F}"/>
                </a:ext>
              </a:extLst>
            </xdr:cNvPr>
            <xdr:cNvPicPr>
              <a:picLocks noChangeAspect="1"/>
            </xdr:cNvPicPr>
          </xdr:nvPicPr>
          <xdr:blipFill>
            <a:blip xmlns:r="http://schemas.openxmlformats.org/officeDocument/2006/relationships" r:embed="rId3"/>
            <a:stretch>
              <a:fillRect/>
            </a:stretch>
          </xdr:blipFill>
          <xdr:spPr>
            <a:xfrm>
              <a:off x="8011728" y="2051206"/>
              <a:ext cx="399508" cy="117408"/>
            </a:xfrm>
            <a:prstGeom prst="rect">
              <a:avLst/>
            </a:prstGeom>
          </xdr:spPr>
        </xdr:pic>
        <xdr:pic>
          <xdr:nvPicPr>
            <xdr:cNvPr id="12" name="Picture 11">
              <a:extLst>
                <a:ext uri="{FF2B5EF4-FFF2-40B4-BE49-F238E27FC236}">
                  <a16:creationId xmlns:a16="http://schemas.microsoft.com/office/drawing/2014/main" id="{68980C12-F09D-4C1A-8C4E-58A61A1D73D1}"/>
                </a:ext>
              </a:extLst>
            </xdr:cNvPr>
            <xdr:cNvPicPr>
              <a:picLocks noChangeAspect="1"/>
            </xdr:cNvPicPr>
          </xdr:nvPicPr>
          <xdr:blipFill>
            <a:blip xmlns:r="http://schemas.openxmlformats.org/officeDocument/2006/relationships" r:embed="rId4"/>
            <a:stretch>
              <a:fillRect/>
            </a:stretch>
          </xdr:blipFill>
          <xdr:spPr>
            <a:xfrm>
              <a:off x="8103870" y="2156460"/>
              <a:ext cx="250190" cy="281880"/>
            </a:xfrm>
            <a:prstGeom prst="rect">
              <a:avLst/>
            </a:prstGeom>
          </xdr:spPr>
        </xdr:pic>
      </xdr:grpSp>
    </xdr:grpSp>
    <xdr:clientData/>
  </xdr:twoCellAnchor>
</xdr:wsDr>
</file>

<file path=xl/drawings/drawing11.xml><?xml version="1.0" encoding="utf-8"?>
<c:userShapes xmlns:c="http://schemas.openxmlformats.org/drawingml/2006/chart">
  <cdr:absSizeAnchor xmlns:cdr="http://schemas.openxmlformats.org/drawingml/2006/chartDrawing">
    <cdr:from>
      <cdr:x>0</cdr:x>
      <cdr:y>0.85842</cdr:y>
    </cdr:from>
    <cdr:ext cx="8543924" cy="838948"/>
    <cdr:sp macro="" textlink="">
      <cdr:nvSpPr>
        <cdr:cNvPr id="2" name="FootonotesShape">
          <a:extLst xmlns:a="http://schemas.openxmlformats.org/drawingml/2006/main">
            <a:ext uri="{FF2B5EF4-FFF2-40B4-BE49-F238E27FC236}">
              <a16:creationId xmlns:a16="http://schemas.microsoft.com/office/drawing/2014/main" id="{AE12A309-497E-307E-58B4-1060AADF6826}"/>
            </a:ext>
          </a:extLst>
        </cdr:cNvPr>
        <cdr:cNvSpPr txBox="1"/>
      </cdr:nvSpPr>
      <cdr:spPr>
        <a:xfrm xmlns:a="http://schemas.openxmlformats.org/drawingml/2006/main">
          <a:off x="0" y="5854676"/>
          <a:ext cx="8543924"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The information shown refers to the number of newly issued permits (excluding renewals) during the reference year.</a:t>
          </a:r>
        </a:p>
        <a:p xmlns:a="http://schemas.openxmlformats.org/drawingml/2006/main">
          <a:pPr>
            <a:spcBef>
              <a:spcPts val="300"/>
            </a:spcBef>
          </a:pPr>
          <a:r>
            <a:rPr lang="en-IE" sz="1200">
              <a:latin typeface="Arial" panose="020B0604020202020204" pitchFamily="34" charset="0"/>
            </a:rPr>
            <a:t>(¹) Provisional.</a:t>
          </a:r>
        </a:p>
        <a:p xmlns:a="http://schemas.openxmlformats.org/drawingml/2006/main">
          <a:r>
            <a:rPr lang="en-IE" sz="1200">
              <a:latin typeface="Arial" panose="020B0604020202020204" pitchFamily="34" charset="0"/>
            </a:rPr>
            <a:t>(²) Low reliability data. </a:t>
          </a:r>
        </a:p>
        <a:p xmlns:a="http://schemas.openxmlformats.org/drawingml/2006/main">
          <a:r>
            <a:rPr lang="en-IE" sz="1200" i="1">
              <a:latin typeface="Arial" panose="020B0604020202020204" pitchFamily="34" charset="0"/>
            </a:rPr>
            <a:t>Source:</a:t>
          </a:r>
          <a:r>
            <a:rPr lang="en-IE" sz="1200">
              <a:latin typeface="Arial" panose="020B0604020202020204" pitchFamily="34" charset="0"/>
            </a:rPr>
            <a:t> Eurostat (online data code: migr_resltr)</a:t>
          </a:r>
        </a:p>
      </cdr:txBody>
    </cdr:sp>
  </cdr:absSizeAnchor>
  <cdr:absSizeAnchor xmlns:cdr="http://schemas.openxmlformats.org/drawingml/2006/chartDrawing">
    <cdr:from>
      <cdr:x>0.83936</cdr:x>
      <cdr:y>0.93833</cdr:y>
    </cdr:from>
    <cdr:ext cx="1530099" cy="420625"/>
    <cdr:pic>
      <cdr:nvPicPr>
        <cdr:cNvPr id="4" name="LogoShape">
          <a:extLst xmlns:a="http://schemas.openxmlformats.org/drawingml/2006/main">
            <a:ext uri="{FF2B5EF4-FFF2-40B4-BE49-F238E27FC236}">
              <a16:creationId xmlns:a16="http://schemas.microsoft.com/office/drawing/2014/main" id="{3C297188-FECC-EF4C-AC77-F270C6354BC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399631"/>
          <a:ext cx="1530099" cy="420625"/>
        </a:xfrm>
        <a:prstGeom xmlns:a="http://schemas.openxmlformats.org/drawingml/2006/main" prst="rect">
          <a:avLst/>
        </a:prstGeom>
      </cdr:spPr>
    </cdr:pic>
  </cdr:absSizeAnchor>
  <cdr:relSizeAnchor xmlns:cdr="http://schemas.openxmlformats.org/drawingml/2006/chartDrawing">
    <cdr:from>
      <cdr:x>0.11122</cdr:x>
      <cdr:y>0.10008</cdr:y>
    </cdr:from>
    <cdr:to>
      <cdr:x>0.15191</cdr:x>
      <cdr:y>0.13632</cdr:y>
    </cdr:to>
    <cdr:grpSp>
      <cdr:nvGrpSpPr>
        <cdr:cNvPr id="5" name="Group 4">
          <a:extLst xmlns:a="http://schemas.openxmlformats.org/drawingml/2006/main">
            <a:ext uri="{FF2B5EF4-FFF2-40B4-BE49-F238E27FC236}">
              <a16:creationId xmlns:a16="http://schemas.microsoft.com/office/drawing/2014/main" id="{132CD0DC-38CB-908B-DDFF-A046963BCDE1}"/>
            </a:ext>
          </a:extLst>
        </cdr:cNvPr>
        <cdr:cNvGrpSpPr/>
      </cdr:nvGrpSpPr>
      <cdr:grpSpPr>
        <a:xfrm xmlns:a="http://schemas.openxmlformats.org/drawingml/2006/main">
          <a:off x="1059371" y="682571"/>
          <a:ext cx="387572" cy="247166"/>
          <a:chOff x="-62474" y="-36798"/>
          <a:chExt cx="365776" cy="249296"/>
        </a:xfrm>
      </cdr:grpSpPr>
      <cdr:pic>
        <cdr:nvPicPr>
          <cdr:cNvPr id="6" name="Picture 5">
            <a:extLst xmlns:a="http://schemas.openxmlformats.org/drawingml/2006/main">
              <a:ext uri="{FF2B5EF4-FFF2-40B4-BE49-F238E27FC236}">
                <a16:creationId xmlns:a16="http://schemas.microsoft.com/office/drawing/2014/main" id="{B6FB71B5-960C-6E81-B3EE-7315FE3262F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0" y="30080"/>
            <a:ext cx="229463" cy="182418"/>
          </a:xfrm>
          <a:prstGeom xmlns:a="http://schemas.openxmlformats.org/drawingml/2006/main" prst="rect">
            <a:avLst/>
          </a:prstGeom>
        </cdr:spPr>
      </cdr:pic>
      <cdr:pic>
        <cdr:nvPicPr>
          <cdr:cNvPr id="7" name="Picture 6">
            <a:extLst xmlns:a="http://schemas.openxmlformats.org/drawingml/2006/main">
              <a:ext uri="{FF2B5EF4-FFF2-40B4-BE49-F238E27FC236}">
                <a16:creationId xmlns:a16="http://schemas.microsoft.com/office/drawing/2014/main" id="{CF48552F-CCEA-F1ED-E2AF-C9D073CCBFD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62474" y="-36798"/>
            <a:ext cx="365776" cy="120775"/>
          </a:xfrm>
          <a:prstGeom xmlns:a="http://schemas.openxmlformats.org/drawingml/2006/main" prst="rect">
            <a:avLst/>
          </a:prstGeom>
        </cdr:spPr>
      </cdr:pic>
    </cdr:grpSp>
  </cdr:rel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c.europa.eu/eurostat/databrowser/bookmark/ffa8eb80-2e70-41aa-88fc-ce700aa573ab?lang=en" TargetMode="External"/><Relationship Id="rId2" Type="http://schemas.openxmlformats.org/officeDocument/2006/relationships/hyperlink" Target="https://ec.europa.eu/eurostat/databrowser/bookmark/0dc6d540-8f9b-4aed-a7d3-e39d80689a21?lang=en" TargetMode="External"/><Relationship Id="rId1" Type="http://schemas.openxmlformats.org/officeDocument/2006/relationships/hyperlink" Target="https://ec.europa.eu/eurostat/databrowser/bookmark/1ec515e6-d477-4010-8a43-d6feaf56a7f8?lang=e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eurostat/databrowser/bookmark/0dc6d540-8f9b-4aed-a7d3-e39d80689a21?lang=en" TargetMode="External"/><Relationship Id="rId1" Type="http://schemas.openxmlformats.org/officeDocument/2006/relationships/hyperlink" Target="https://ec.europa.eu/eurostat/databrowser/bookmark/1ec515e6-d477-4010-8a43-d6feaf56a7f8?lang=en"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ec.europa.eu/eurostat/databrowser/bookmark/65f186c4-acc7-4c0f-aca7-7c2cc325539a?lang=en" TargetMode="External"/><Relationship Id="rId2" Type="http://schemas.openxmlformats.org/officeDocument/2006/relationships/hyperlink" Target="https://ec.europa.eu/eurostat/databrowser/bookmark/0dc6d540-8f9b-4aed-a7d3-e39d80689a21?lang=en" TargetMode="External"/><Relationship Id="rId1" Type="http://schemas.openxmlformats.org/officeDocument/2006/relationships/hyperlink" Target="https://ec.europa.eu/eurostat/databrowser/bookmark/ffa8eb80-2e70-41aa-88fc-ce700aa573ab?lang=en"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c.europa.eu/eurostat/databrowser/bookmark/8226c19e-9b01-4690-a2a4-a5601bcdfb16?lang=en" TargetMode="External"/><Relationship Id="rId1" Type="http://schemas.openxmlformats.org/officeDocument/2006/relationships/hyperlink" Target="https://ec.europa.eu/eurostat/databrowser/bookmark/4fceb633-f260-454b-9422-132c21435eef?lang=en"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c.europa.eu/eurostat/databrowser/bookmark/ce88d18e-77fe-4234-88a1-7e6919ac154b?lang=en" TargetMode="External"/><Relationship Id="rId1" Type="http://schemas.openxmlformats.org/officeDocument/2006/relationships/hyperlink" Target="https://ec.europa.eu/eurostat/databrowser/bookmark/283ff8ce-fbce-40bf-aa7d-8419f2cbc84d?lang=e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c.europa.eu/eurostat/databrowser/bookmark/53924d6d-61ce-4f2e-9269-789955ef39b0?lang=en" TargetMode="External"/><Relationship Id="rId2" Type="http://schemas.openxmlformats.org/officeDocument/2006/relationships/hyperlink" Target="https://ec.europa.eu/eurostat/databrowser/bookmark/57464a89-1be4-4095-9a81-e65d03746f63?lang=en" TargetMode="External"/><Relationship Id="rId1" Type="http://schemas.openxmlformats.org/officeDocument/2006/relationships/hyperlink" Target="https://ec.europa.eu/eurostat/databrowser/bookmark/3babce13-4ed0-4c27-879e-e62e383b8010?lang=en"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s://ec.europa.eu/eurostat/databrowser/bookmark/ecc5ce09-283a-41d8-afbb-509578558b10?lang=en" TargetMode="External"/><Relationship Id="rId2" Type="http://schemas.openxmlformats.org/officeDocument/2006/relationships/hyperlink" Target="https://ec.europa.eu/eurostat/databrowser/bookmark/57464a89-1be4-4095-9a81-e65d03746f63?lang=en" TargetMode="External"/><Relationship Id="rId1" Type="http://schemas.openxmlformats.org/officeDocument/2006/relationships/hyperlink" Target="https://ec.europa.eu/eurostat/databrowser/bookmark/fdd4c602-825a-4c77-9564-24c7961cf4d8?lang=en" TargetMode="External"/><Relationship Id="rId4"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3" Type="http://schemas.openxmlformats.org/officeDocument/2006/relationships/hyperlink" Target="https://ec.europa.eu/eurostat/databrowser/bookmark/60ab7e3d-a19b-4ba4-acab-7144c38c3243?lang=en" TargetMode="External"/><Relationship Id="rId2" Type="http://schemas.openxmlformats.org/officeDocument/2006/relationships/hyperlink" Target="https://ec.europa.eu/eurostat/databrowser/bookmark/daa34164-2172-47d1-8158-783f6ffc6b07?lang=en" TargetMode="External"/><Relationship Id="rId1" Type="http://schemas.openxmlformats.org/officeDocument/2006/relationships/hyperlink" Target="https://ec.europa.eu/eurostat/databrowser/bookmark/572d1df4-fd74-4a21-9d16-546b52ff658f?lang=en" TargetMode="External"/><Relationship Id="rId4"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hyperlink" Target="https://ec.europa.eu/eurostat/databrowser/bookmark/7b98d300-1ca9-47d4-a58e-9aa897fb85ae?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N100"/>
  <sheetViews>
    <sheetView showGridLines="0" tabSelected="1" zoomScaleNormal="100" workbookViewId="0"/>
  </sheetViews>
  <sheetFormatPr defaultColWidth="9.453125" defaultRowHeight="12" customHeight="1" x14ac:dyDescent="0.25"/>
  <cols>
    <col min="1" max="1" width="14.54296875" style="34" customWidth="1"/>
    <col min="2" max="2" width="7.81640625" style="34" customWidth="1"/>
    <col min="3" max="3" width="21.1796875" style="34" customWidth="1"/>
    <col min="4" max="5" width="16.81640625" style="34" customWidth="1"/>
    <col min="6" max="6" width="15.81640625" style="34" customWidth="1"/>
    <col min="7" max="7" width="9.453125" style="34"/>
    <col min="8" max="8" width="15" style="34" bestFit="1" customWidth="1"/>
    <col min="9" max="11" width="9.453125" style="34"/>
    <col min="12" max="12" width="16.54296875" style="34" bestFit="1" customWidth="1"/>
    <col min="13" max="13" width="19.81640625" style="34" bestFit="1" customWidth="1"/>
    <col min="14" max="14" width="14.1796875" style="34" customWidth="1"/>
    <col min="15" max="15" width="9.453125" style="34"/>
    <col min="16" max="16" width="2" style="34" customWidth="1"/>
    <col min="17" max="17" width="9.453125" style="34"/>
    <col min="18" max="18" width="2" style="34" customWidth="1"/>
    <col min="19" max="19" width="9.453125" style="34"/>
    <col min="20" max="20" width="2" style="34" customWidth="1"/>
    <col min="21" max="245" width="9.453125" style="34"/>
    <col min="246" max="255" width="9.453125" style="34" customWidth="1"/>
    <col min="256" max="501" width="9.453125" style="34"/>
    <col min="502" max="511" width="9.453125" style="34" customWidth="1"/>
    <col min="512" max="757" width="9.453125" style="34"/>
    <col min="758" max="767" width="9.453125" style="34" customWidth="1"/>
    <col min="768" max="1013" width="9.453125" style="34"/>
    <col min="1014" max="1023" width="9.453125" style="34" customWidth="1"/>
    <col min="1024" max="1269" width="9.453125" style="34"/>
    <col min="1270" max="1279" width="9.453125" style="34" customWidth="1"/>
    <col min="1280" max="1525" width="9.453125" style="34"/>
    <col min="1526" max="1535" width="9.453125" style="34" customWidth="1"/>
    <col min="1536" max="1781" width="9.453125" style="34"/>
    <col min="1782" max="1791" width="9.453125" style="34" customWidth="1"/>
    <col min="1792" max="2037" width="9.453125" style="34"/>
    <col min="2038" max="2047" width="9.453125" style="34" customWidth="1"/>
    <col min="2048" max="2293" width="9.453125" style="34"/>
    <col min="2294" max="2303" width="9.453125" style="34" customWidth="1"/>
    <col min="2304" max="2549" width="9.453125" style="34"/>
    <col min="2550" max="2559" width="9.453125" style="34" customWidth="1"/>
    <col min="2560" max="2805" width="9.453125" style="34"/>
    <col min="2806" max="2815" width="9.453125" style="34" customWidth="1"/>
    <col min="2816" max="3061" width="9.453125" style="34"/>
    <col min="3062" max="3071" width="9.453125" style="34" customWidth="1"/>
    <col min="3072" max="3317" width="9.453125" style="34"/>
    <col min="3318" max="3327" width="9.453125" style="34" customWidth="1"/>
    <col min="3328" max="3573" width="9.453125" style="34"/>
    <col min="3574" max="3583" width="9.453125" style="34" customWidth="1"/>
    <col min="3584" max="3829" width="9.453125" style="34"/>
    <col min="3830" max="3839" width="9.453125" style="34" customWidth="1"/>
    <col min="3840" max="4085" width="9.453125" style="34"/>
    <col min="4086" max="4095" width="9.453125" style="34" customWidth="1"/>
    <col min="4096" max="4341" width="9.453125" style="34"/>
    <col min="4342" max="4351" width="9.453125" style="34" customWidth="1"/>
    <col min="4352" max="4597" width="9.453125" style="34"/>
    <col min="4598" max="4607" width="9.453125" style="34" customWidth="1"/>
    <col min="4608" max="4853" width="9.453125" style="34"/>
    <col min="4854" max="4863" width="9.453125" style="34" customWidth="1"/>
    <col min="4864" max="5109" width="9.453125" style="34"/>
    <col min="5110" max="5119" width="9.453125" style="34" customWidth="1"/>
    <col min="5120" max="5365" width="9.453125" style="34"/>
    <col min="5366" max="5375" width="9.453125" style="34" customWidth="1"/>
    <col min="5376" max="5621" width="9.453125" style="34"/>
    <col min="5622" max="5631" width="9.453125" style="34" customWidth="1"/>
    <col min="5632" max="5877" width="9.453125" style="34"/>
    <col min="5878" max="5887" width="9.453125" style="34" customWidth="1"/>
    <col min="5888" max="6133" width="9.453125" style="34"/>
    <col min="6134" max="6143" width="9.453125" style="34" customWidth="1"/>
    <col min="6144" max="6389" width="9.453125" style="34"/>
    <col min="6390" max="6399" width="9.453125" style="34" customWidth="1"/>
    <col min="6400" max="6645" width="9.453125" style="34"/>
    <col min="6646" max="6655" width="9.453125" style="34" customWidth="1"/>
    <col min="6656" max="6901" width="9.453125" style="34"/>
    <col min="6902" max="6911" width="9.453125" style="34" customWidth="1"/>
    <col min="6912" max="7157" width="9.453125" style="34"/>
    <col min="7158" max="7167" width="9.453125" style="34" customWidth="1"/>
    <col min="7168" max="7413" width="9.453125" style="34"/>
    <col min="7414" max="7423" width="9.453125" style="34" customWidth="1"/>
    <col min="7424" max="7669" width="9.453125" style="34"/>
    <col min="7670" max="7679" width="9.453125" style="34" customWidth="1"/>
    <col min="7680" max="7925" width="9.453125" style="34"/>
    <col min="7926" max="7935" width="9.453125" style="34" customWidth="1"/>
    <col min="7936" max="8181" width="9.453125" style="34"/>
    <col min="8182" max="8191" width="9.453125" style="34" customWidth="1"/>
    <col min="8192" max="8437" width="9.453125" style="34"/>
    <col min="8438" max="8447" width="9.453125" style="34" customWidth="1"/>
    <col min="8448" max="8693" width="9.453125" style="34"/>
    <col min="8694" max="8703" width="9.453125" style="34" customWidth="1"/>
    <col min="8704" max="8949" width="9.453125" style="34"/>
    <col min="8950" max="8959" width="9.453125" style="34" customWidth="1"/>
    <col min="8960" max="9205" width="9.453125" style="34"/>
    <col min="9206" max="9215" width="9.453125" style="34" customWidth="1"/>
    <col min="9216" max="9461" width="9.453125" style="34"/>
    <col min="9462" max="9471" width="9.453125" style="34" customWidth="1"/>
    <col min="9472" max="9717" width="9.453125" style="34"/>
    <col min="9718" max="9727" width="9.453125" style="34" customWidth="1"/>
    <col min="9728" max="9973" width="9.453125" style="34"/>
    <col min="9974" max="9983" width="9.453125" style="34" customWidth="1"/>
    <col min="9984" max="10229" width="9.453125" style="34"/>
    <col min="10230" max="10239" width="9.453125" style="34" customWidth="1"/>
    <col min="10240" max="10485" width="9.453125" style="34"/>
    <col min="10486" max="10495" width="9.453125" style="34" customWidth="1"/>
    <col min="10496" max="10741" width="9.453125" style="34"/>
    <col min="10742" max="10751" width="9.453125" style="34" customWidth="1"/>
    <col min="10752" max="10997" width="9.453125" style="34"/>
    <col min="10998" max="11007" width="9.453125" style="34" customWidth="1"/>
    <col min="11008" max="11253" width="9.453125" style="34"/>
    <col min="11254" max="11263" width="9.453125" style="34" customWidth="1"/>
    <col min="11264" max="11509" width="9.453125" style="34"/>
    <col min="11510" max="11519" width="9.453125" style="34" customWidth="1"/>
    <col min="11520" max="11765" width="9.453125" style="34"/>
    <col min="11766" max="11775" width="9.453125" style="34" customWidth="1"/>
    <col min="11776" max="12021" width="9.453125" style="34"/>
    <col min="12022" max="12031" width="9.453125" style="34" customWidth="1"/>
    <col min="12032" max="12277" width="9.453125" style="34"/>
    <col min="12278" max="12287" width="9.453125" style="34" customWidth="1"/>
    <col min="12288" max="12533" width="9.453125" style="34"/>
    <col min="12534" max="12543" width="9.453125" style="34" customWidth="1"/>
    <col min="12544" max="12789" width="9.453125" style="34"/>
    <col min="12790" max="12799" width="9.453125" style="34" customWidth="1"/>
    <col min="12800" max="13045" width="9.453125" style="34"/>
    <col min="13046" max="13055" width="9.453125" style="34" customWidth="1"/>
    <col min="13056" max="13301" width="9.453125" style="34"/>
    <col min="13302" max="13311" width="9.453125" style="34" customWidth="1"/>
    <col min="13312" max="13557" width="9.453125" style="34"/>
    <col min="13558" max="13567" width="9.453125" style="34" customWidth="1"/>
    <col min="13568" max="13813" width="9.453125" style="34"/>
    <col min="13814" max="13823" width="9.453125" style="34" customWidth="1"/>
    <col min="13824" max="14069" width="9.453125" style="34"/>
    <col min="14070" max="14079" width="9.453125" style="34" customWidth="1"/>
    <col min="14080" max="14325" width="9.453125" style="34"/>
    <col min="14326" max="14335" width="9.453125" style="34" customWidth="1"/>
    <col min="14336" max="14581" width="9.453125" style="34"/>
    <col min="14582" max="14591" width="9.453125" style="34" customWidth="1"/>
    <col min="14592" max="14837" width="9.453125" style="34"/>
    <col min="14838" max="14847" width="9.453125" style="34" customWidth="1"/>
    <col min="14848" max="15093" width="9.453125" style="34"/>
    <col min="15094" max="15103" width="9.453125" style="34" customWidth="1"/>
    <col min="15104" max="15349" width="9.453125" style="34"/>
    <col min="15350" max="15359" width="9.453125" style="34" customWidth="1"/>
    <col min="15360" max="15605" width="9.453125" style="34"/>
    <col min="15606" max="15615" width="9.453125" style="34" customWidth="1"/>
    <col min="15616" max="15861" width="9.453125" style="34"/>
    <col min="15862" max="15871" width="9.453125" style="34" customWidth="1"/>
    <col min="15872" max="16117" width="9.453125" style="34"/>
    <col min="16118" max="16127" width="9.453125" style="34" customWidth="1"/>
    <col min="16128" max="16384" width="9.453125" style="34"/>
  </cols>
  <sheetData>
    <row r="2" spans="2:14" ht="13" x14ac:dyDescent="0.3">
      <c r="D2" s="41"/>
    </row>
    <row r="3" spans="2:14" ht="13" x14ac:dyDescent="0.25">
      <c r="C3" s="33" t="s">
        <v>28</v>
      </c>
    </row>
    <row r="4" spans="2:14" ht="13" x14ac:dyDescent="0.25">
      <c r="C4" s="33" t="s">
        <v>56</v>
      </c>
    </row>
    <row r="6" spans="2:14" ht="13" x14ac:dyDescent="0.25">
      <c r="C6" s="35" t="s">
        <v>140</v>
      </c>
    </row>
    <row r="7" spans="2:14" ht="12.5" x14ac:dyDescent="0.25">
      <c r="C7" s="2" t="s">
        <v>0</v>
      </c>
    </row>
    <row r="9" spans="2:14" ht="12" customHeight="1" x14ac:dyDescent="0.25">
      <c r="I9" s="42"/>
      <c r="J9" s="42"/>
      <c r="K9" s="42"/>
      <c r="L9" s="42"/>
      <c r="M9" s="42"/>
      <c r="N9" s="42"/>
    </row>
    <row r="10" spans="2:14" ht="25" x14ac:dyDescent="0.25">
      <c r="C10" s="1"/>
      <c r="D10" s="43" t="s">
        <v>50</v>
      </c>
      <c r="E10" s="43" t="s">
        <v>137</v>
      </c>
      <c r="F10" s="44" t="s">
        <v>111</v>
      </c>
      <c r="L10" s="42"/>
      <c r="M10" s="42"/>
      <c r="N10" s="42"/>
    </row>
    <row r="11" spans="2:14" ht="12" customHeight="1" x14ac:dyDescent="0.25">
      <c r="B11" s="45"/>
      <c r="C11" s="1" t="s">
        <v>128</v>
      </c>
      <c r="D11" s="36">
        <v>3.5652050080940469</v>
      </c>
      <c r="E11" s="36">
        <v>0.84618880957262854</v>
      </c>
      <c r="F11" s="47">
        <v>2.6004791905848306</v>
      </c>
      <c r="I11" s="42"/>
      <c r="J11" s="42"/>
      <c r="K11" s="42"/>
      <c r="M11" s="42"/>
      <c r="N11" s="42"/>
    </row>
    <row r="12" spans="2:14" ht="12" customHeight="1" x14ac:dyDescent="0.25">
      <c r="C12" s="1"/>
      <c r="F12" s="48"/>
      <c r="M12" s="42"/>
      <c r="N12" s="42"/>
    </row>
    <row r="13" spans="2:14" ht="12" customHeight="1" x14ac:dyDescent="0.25">
      <c r="B13" s="45"/>
      <c r="C13" s="34" t="s">
        <v>27</v>
      </c>
      <c r="D13" s="46">
        <v>13.096890775080453</v>
      </c>
      <c r="E13" s="46">
        <v>4.6866454117364569</v>
      </c>
      <c r="F13" s="47">
        <v>10.47028584533154</v>
      </c>
      <c r="H13" s="42"/>
      <c r="I13" s="42"/>
      <c r="J13" s="42"/>
      <c r="K13" s="42"/>
      <c r="M13" s="42"/>
      <c r="N13" s="42"/>
    </row>
    <row r="14" spans="2:14" ht="12" customHeight="1" x14ac:dyDescent="0.25">
      <c r="B14" s="45"/>
      <c r="C14" s="34" t="s">
        <v>19</v>
      </c>
      <c r="D14" s="46">
        <v>8.6223354582347262</v>
      </c>
      <c r="E14" s="46">
        <v>0.42677707237383022</v>
      </c>
      <c r="F14" s="47">
        <v>4.2728892271099772</v>
      </c>
      <c r="H14" s="42"/>
      <c r="I14" s="42"/>
      <c r="J14" s="42"/>
      <c r="K14" s="42"/>
      <c r="M14" s="42"/>
      <c r="N14" s="42"/>
    </row>
    <row r="15" spans="2:14" ht="12" customHeight="1" x14ac:dyDescent="0.25">
      <c r="B15" s="45"/>
      <c r="C15" s="34" t="s">
        <v>2</v>
      </c>
      <c r="D15" s="46">
        <v>6.3897318241495773</v>
      </c>
      <c r="E15" s="46">
        <v>1.2786882850232721</v>
      </c>
      <c r="F15" s="47">
        <v>3.2004150862188467</v>
      </c>
      <c r="I15" s="42"/>
      <c r="J15" s="42"/>
      <c r="K15" s="42"/>
      <c r="M15" s="42"/>
      <c r="N15" s="42"/>
    </row>
    <row r="16" spans="2:14" ht="12" customHeight="1" x14ac:dyDescent="0.25">
      <c r="B16" s="45"/>
      <c r="C16" s="34" t="s">
        <v>12</v>
      </c>
      <c r="D16" s="46">
        <v>5.3295929982685157</v>
      </c>
      <c r="E16" s="46">
        <v>1.4139898987354345</v>
      </c>
      <c r="F16" s="47">
        <v>4.2482223206398455</v>
      </c>
      <c r="H16" s="42"/>
      <c r="I16" s="42"/>
      <c r="J16" s="42"/>
      <c r="K16" s="42"/>
      <c r="M16" s="42"/>
      <c r="N16" s="42"/>
    </row>
    <row r="17" spans="2:14" ht="12" customHeight="1" x14ac:dyDescent="0.25">
      <c r="B17" s="45"/>
      <c r="C17" s="34" t="s">
        <v>9</v>
      </c>
      <c r="D17" s="46">
        <v>4.4879508402982804</v>
      </c>
      <c r="E17" s="46">
        <v>0.49961796778296197</v>
      </c>
      <c r="F17" s="47">
        <v>3.2959989718892295</v>
      </c>
      <c r="H17" s="42"/>
      <c r="I17" s="42"/>
      <c r="J17" s="42"/>
      <c r="K17" s="42"/>
      <c r="M17" s="42"/>
      <c r="N17" s="42"/>
    </row>
    <row r="18" spans="2:14" ht="12" customHeight="1" x14ac:dyDescent="0.25">
      <c r="B18" s="45"/>
      <c r="C18" s="34" t="s">
        <v>26</v>
      </c>
      <c r="D18" s="46">
        <v>4.4535088725914642</v>
      </c>
      <c r="E18" s="46">
        <v>1.4573860324122654</v>
      </c>
      <c r="F18" s="47">
        <v>3.4398780290355662</v>
      </c>
      <c r="H18" s="42"/>
      <c r="I18" s="42"/>
      <c r="J18" s="42"/>
      <c r="K18" s="42"/>
      <c r="M18" s="42"/>
      <c r="N18" s="42"/>
    </row>
    <row r="19" spans="2:14" ht="12" customHeight="1" x14ac:dyDescent="0.25">
      <c r="B19" s="45"/>
      <c r="C19" s="34" t="s">
        <v>22</v>
      </c>
      <c r="D19" s="46">
        <v>4.2382039161037559</v>
      </c>
      <c r="E19" s="46">
        <v>0.32196496191910634</v>
      </c>
      <c r="F19" s="47">
        <v>3.239931172446596</v>
      </c>
      <c r="H19" s="42"/>
      <c r="I19" s="42"/>
      <c r="J19" s="42"/>
      <c r="K19" s="42"/>
      <c r="M19" s="42"/>
      <c r="N19" s="42"/>
    </row>
    <row r="20" spans="2:14" ht="12" customHeight="1" x14ac:dyDescent="0.25">
      <c r="B20" s="45"/>
      <c r="C20" s="34" t="s">
        <v>16</v>
      </c>
      <c r="D20" s="46">
        <v>3.5920826161790016</v>
      </c>
      <c r="E20" s="46">
        <v>1.3200058558485286</v>
      </c>
      <c r="F20" s="47">
        <v>1.7589021820250059</v>
      </c>
      <c r="H20" s="42"/>
      <c r="I20" s="42"/>
      <c r="J20" s="42"/>
      <c r="K20" s="42"/>
      <c r="M20" s="42"/>
      <c r="N20" s="42"/>
    </row>
    <row r="21" spans="2:14" ht="12" customHeight="1" x14ac:dyDescent="0.25">
      <c r="B21" s="45"/>
      <c r="C21" s="34" t="s">
        <v>7</v>
      </c>
      <c r="D21" s="46">
        <v>3.3288001483587815</v>
      </c>
      <c r="E21" s="46">
        <v>0.84122322768949209</v>
      </c>
      <c r="F21" s="47">
        <v>2.0666206640787679</v>
      </c>
      <c r="H21" s="42"/>
      <c r="I21" s="42"/>
      <c r="J21" s="42"/>
      <c r="K21" s="42"/>
      <c r="M21" s="42"/>
      <c r="N21" s="42"/>
    </row>
    <row r="22" spans="2:14" ht="12" customHeight="1" x14ac:dyDescent="0.25">
      <c r="B22" s="45"/>
      <c r="C22" s="34" t="s">
        <v>13</v>
      </c>
      <c r="D22" s="46">
        <v>2.9293554890824516</v>
      </c>
      <c r="E22" s="46">
        <v>0.678531229426381</v>
      </c>
      <c r="F22" s="47">
        <v>1.6893938057520537</v>
      </c>
      <c r="H22" s="42"/>
      <c r="I22" s="42"/>
      <c r="J22" s="42"/>
      <c r="K22" s="42"/>
      <c r="M22" s="42"/>
      <c r="N22" s="42"/>
    </row>
    <row r="23" spans="2:14" ht="12" customHeight="1" x14ac:dyDescent="0.25">
      <c r="B23" s="45"/>
      <c r="C23" s="34" t="s">
        <v>11</v>
      </c>
      <c r="D23" s="46">
        <v>2.6960394464768571</v>
      </c>
      <c r="E23" s="46">
        <v>0.69631417695664288</v>
      </c>
      <c r="F23" s="47">
        <v>2.0863349218663418</v>
      </c>
      <c r="H23" s="42"/>
      <c r="I23" s="42"/>
      <c r="J23" s="42"/>
      <c r="K23" s="42"/>
      <c r="M23" s="42"/>
      <c r="N23" s="42"/>
    </row>
    <row r="24" spans="2:14" ht="12" customHeight="1" x14ac:dyDescent="0.25">
      <c r="B24" s="45"/>
      <c r="C24" s="34" t="s">
        <v>10</v>
      </c>
      <c r="D24" s="46">
        <v>2.6758053897163041</v>
      </c>
      <c r="E24" s="46">
        <v>0.60706690900981863</v>
      </c>
      <c r="F24" s="47">
        <v>2.1497087979521967</v>
      </c>
      <c r="H24" s="42"/>
      <c r="I24" s="42"/>
      <c r="J24" s="42"/>
      <c r="K24" s="42"/>
      <c r="M24" s="42"/>
      <c r="N24" s="42"/>
    </row>
    <row r="25" spans="2:14" ht="12" customHeight="1" x14ac:dyDescent="0.25">
      <c r="B25" s="45"/>
      <c r="C25" s="34" t="s">
        <v>174</v>
      </c>
      <c r="D25" s="46">
        <v>2.2874985940013985</v>
      </c>
      <c r="E25" s="46">
        <v>0.61775589467567815</v>
      </c>
      <c r="F25" s="47">
        <v>2.1502328406560034</v>
      </c>
      <c r="H25" s="42"/>
      <c r="I25" s="42"/>
      <c r="J25" s="42"/>
      <c r="K25" s="42"/>
      <c r="M25" s="42"/>
      <c r="N25" s="42"/>
    </row>
    <row r="26" spans="2:14" ht="12" customHeight="1" x14ac:dyDescent="0.25">
      <c r="B26" s="45"/>
      <c r="C26" s="34" t="s">
        <v>25</v>
      </c>
      <c r="D26" s="46">
        <v>2.263522635226352</v>
      </c>
      <c r="E26" s="46">
        <v>0.45886075949367089</v>
      </c>
      <c r="F26" s="47">
        <v>1.0734785779976532</v>
      </c>
      <c r="H26" s="42"/>
      <c r="I26" s="42"/>
      <c r="J26" s="42"/>
      <c r="K26" s="42"/>
      <c r="M26" s="42"/>
      <c r="N26" s="42"/>
    </row>
    <row r="27" spans="2:14" ht="12" customHeight="1" x14ac:dyDescent="0.25">
      <c r="B27" s="45"/>
      <c r="C27" s="34" t="s">
        <v>5</v>
      </c>
      <c r="D27" s="46">
        <v>2.0969542475431138</v>
      </c>
      <c r="E27" s="46">
        <v>0.70515796688112131</v>
      </c>
      <c r="F27" s="47">
        <v>1.5297823300777109</v>
      </c>
      <c r="H27" s="42"/>
      <c r="I27" s="42"/>
      <c r="J27" s="42"/>
      <c r="K27" s="42"/>
      <c r="M27" s="42"/>
      <c r="N27" s="42"/>
    </row>
    <row r="28" spans="2:14" ht="12" customHeight="1" x14ac:dyDescent="0.25">
      <c r="B28" s="45"/>
      <c r="C28" s="34" t="s">
        <v>8</v>
      </c>
      <c r="D28" s="46">
        <v>1.8831689209160729</v>
      </c>
      <c r="E28" s="46">
        <v>0.70740387119173687</v>
      </c>
      <c r="F28" s="47">
        <v>1.7025754579357024</v>
      </c>
      <c r="H28" s="42"/>
      <c r="I28" s="42"/>
      <c r="J28" s="42"/>
      <c r="K28" s="42"/>
      <c r="M28" s="42"/>
      <c r="N28" s="42"/>
    </row>
    <row r="29" spans="2:14" ht="12" customHeight="1" x14ac:dyDescent="0.25">
      <c r="B29" s="45"/>
      <c r="C29" s="34" t="s">
        <v>15</v>
      </c>
      <c r="D29" s="46">
        <v>1.4547232664038385</v>
      </c>
      <c r="E29" s="46">
        <v>0.56639395846444307</v>
      </c>
      <c r="F29" s="47">
        <v>1.4135820460507142</v>
      </c>
      <c r="H29" s="42"/>
      <c r="I29" s="42"/>
      <c r="J29" s="42"/>
      <c r="K29" s="42"/>
      <c r="M29" s="42"/>
      <c r="N29" s="42"/>
    </row>
    <row r="30" spans="2:14" ht="12" customHeight="1" x14ac:dyDescent="0.25">
      <c r="B30" s="45"/>
      <c r="C30" s="34" t="s">
        <v>20</v>
      </c>
      <c r="D30" s="46">
        <v>1.2432018681541119</v>
      </c>
      <c r="E30" s="46">
        <v>0.19386716589680505</v>
      </c>
      <c r="F30" s="47">
        <v>0.68689343792718138</v>
      </c>
      <c r="H30" s="42"/>
      <c r="I30" s="42"/>
      <c r="J30" s="42"/>
      <c r="K30" s="42"/>
      <c r="M30" s="42"/>
      <c r="N30" s="42"/>
    </row>
    <row r="31" spans="2:14" ht="12" customHeight="1" x14ac:dyDescent="0.25">
      <c r="B31" s="45"/>
      <c r="C31" s="34" t="s">
        <v>4</v>
      </c>
      <c r="D31" s="46">
        <v>1.163292740061181</v>
      </c>
      <c r="E31" s="46">
        <v>0.57292727643104502</v>
      </c>
      <c r="F31" s="47">
        <v>0.91578805082454717</v>
      </c>
      <c r="H31" s="42"/>
      <c r="I31" s="42"/>
      <c r="J31" s="42"/>
      <c r="K31" s="42"/>
      <c r="M31" s="42"/>
      <c r="N31" s="42"/>
    </row>
    <row r="32" spans="2:14" ht="12" customHeight="1" x14ac:dyDescent="0.25">
      <c r="B32" s="45"/>
      <c r="C32" s="34" t="s">
        <v>18</v>
      </c>
      <c r="D32" s="46">
        <v>1.0070162044045441</v>
      </c>
      <c r="E32" s="46">
        <v>0.1905327493628288</v>
      </c>
      <c r="F32" s="47">
        <v>0.72349200893624344</v>
      </c>
      <c r="H32" s="42"/>
      <c r="I32" s="42"/>
      <c r="J32" s="42"/>
      <c r="K32" s="42"/>
      <c r="M32" s="42"/>
      <c r="N32" s="42"/>
    </row>
    <row r="33" spans="2:14" ht="12" customHeight="1" x14ac:dyDescent="0.25">
      <c r="B33" s="45"/>
      <c r="C33" s="34" t="s">
        <v>49</v>
      </c>
      <c r="D33" s="46">
        <v>0.97107596532184703</v>
      </c>
      <c r="E33" s="46">
        <v>0.57190344007710014</v>
      </c>
      <c r="F33" s="47">
        <v>0.8457240955192602</v>
      </c>
      <c r="H33" s="42"/>
      <c r="I33" s="42"/>
      <c r="J33" s="42"/>
      <c r="K33" s="42"/>
      <c r="M33" s="42"/>
      <c r="N33" s="42"/>
    </row>
    <row r="34" spans="2:14" ht="12" customHeight="1" x14ac:dyDescent="0.25">
      <c r="B34" s="45"/>
      <c r="C34" s="34" t="s">
        <v>24</v>
      </c>
      <c r="D34" s="46">
        <v>0.96727272727272717</v>
      </c>
      <c r="E34" s="46">
        <v>0.47659494148735371</v>
      </c>
      <c r="F34" s="47">
        <v>0.90697161944305915</v>
      </c>
      <c r="H34" s="42"/>
      <c r="I34" s="42"/>
      <c r="J34" s="42"/>
      <c r="K34" s="42"/>
      <c r="M34" s="42"/>
      <c r="N34" s="42"/>
    </row>
    <row r="35" spans="2:14" ht="12" customHeight="1" x14ac:dyDescent="0.25">
      <c r="B35" s="45"/>
      <c r="C35" s="34" t="s">
        <v>17</v>
      </c>
      <c r="D35" s="46">
        <v>0.66876347659733137</v>
      </c>
      <c r="E35" s="46">
        <v>2.7211573786690653</v>
      </c>
      <c r="F35" s="47">
        <v>1.4679669176644858</v>
      </c>
      <c r="H35" s="42"/>
      <c r="I35" s="42"/>
      <c r="J35" s="42"/>
      <c r="K35" s="42"/>
      <c r="M35" s="42"/>
      <c r="N35" s="42"/>
    </row>
    <row r="36" spans="2:14" ht="12" customHeight="1" x14ac:dyDescent="0.25">
      <c r="B36" s="45"/>
      <c r="C36" s="34" t="s">
        <v>6</v>
      </c>
      <c r="D36" s="46">
        <v>0.44394871398438446</v>
      </c>
      <c r="E36" s="46">
        <v>3.705934127020892E-2</v>
      </c>
      <c r="F36" s="47">
        <v>0.39924674136973104</v>
      </c>
      <c r="H36" s="42"/>
      <c r="I36" s="42"/>
      <c r="J36" s="42"/>
      <c r="K36" s="42"/>
      <c r="M36" s="42"/>
      <c r="N36" s="42"/>
    </row>
    <row r="37" spans="2:14" ht="12" customHeight="1" x14ac:dyDescent="0.25">
      <c r="B37" s="45"/>
      <c r="C37" s="34" t="s">
        <v>14</v>
      </c>
      <c r="D37" s="46">
        <v>0.37501415741366073</v>
      </c>
      <c r="E37" s="46">
        <v>1.0879419764279239</v>
      </c>
      <c r="F37" s="47">
        <v>0.39426962164809598</v>
      </c>
      <c r="H37" s="42"/>
      <c r="I37" s="42"/>
      <c r="J37" s="42"/>
      <c r="K37" s="42"/>
      <c r="M37" s="42"/>
      <c r="N37" s="42"/>
    </row>
    <row r="38" spans="2:14" ht="12" customHeight="1" x14ac:dyDescent="0.25">
      <c r="D38" s="46"/>
      <c r="E38" s="46"/>
      <c r="F38" s="47"/>
      <c r="M38" s="42"/>
      <c r="N38" s="42"/>
    </row>
    <row r="39" spans="2:14" ht="12" customHeight="1" x14ac:dyDescent="0.25">
      <c r="C39" s="34" t="s">
        <v>40</v>
      </c>
      <c r="D39" s="46">
        <v>11.396135501909136</v>
      </c>
      <c r="E39" s="46">
        <v>3.8033978498198029</v>
      </c>
      <c r="F39" s="47">
        <v>6.7181447415573112</v>
      </c>
      <c r="I39" s="42"/>
      <c r="J39" s="42"/>
      <c r="K39" s="42"/>
      <c r="M39" s="42"/>
      <c r="N39" s="42"/>
    </row>
    <row r="40" spans="2:14" ht="12" customHeight="1" x14ac:dyDescent="0.25">
      <c r="C40" s="34" t="s">
        <v>38</v>
      </c>
      <c r="D40" s="46">
        <v>3.1941470378301218</v>
      </c>
      <c r="E40" s="46">
        <v>0.78626774245160114</v>
      </c>
      <c r="F40" s="47">
        <v>1.2835896876477217</v>
      </c>
      <c r="I40" s="42"/>
      <c r="J40" s="42"/>
      <c r="K40" s="42"/>
      <c r="M40" s="42"/>
      <c r="N40" s="42"/>
    </row>
    <row r="41" spans="2:14" ht="12" customHeight="1" x14ac:dyDescent="0.25">
      <c r="C41" s="34" t="s">
        <v>41</v>
      </c>
      <c r="D41" s="46">
        <v>2.0861735440117806</v>
      </c>
      <c r="E41" s="46">
        <v>1.7162800246355983</v>
      </c>
      <c r="F41" s="47">
        <v>1.8486031206930278</v>
      </c>
      <c r="I41" s="42"/>
      <c r="J41" s="42"/>
      <c r="K41" s="42"/>
      <c r="M41" s="42"/>
      <c r="N41" s="42"/>
    </row>
    <row r="42" spans="2:14" ht="12" customHeight="1" x14ac:dyDescent="0.25">
      <c r="C42" s="34" t="s">
        <v>39</v>
      </c>
      <c r="D42" s="46">
        <v>1.8156424581005588</v>
      </c>
      <c r="E42" s="46">
        <v>0.97416349004659042</v>
      </c>
      <c r="F42" s="47">
        <v>1.3750277223331115</v>
      </c>
      <c r="I42" s="42"/>
      <c r="J42" s="42"/>
      <c r="K42" s="42"/>
    </row>
    <row r="44" spans="2:14" ht="38.5" customHeight="1" x14ac:dyDescent="0.25">
      <c r="C44" s="200" t="s">
        <v>168</v>
      </c>
      <c r="D44" s="200"/>
      <c r="E44" s="200"/>
      <c r="F44" s="200"/>
    </row>
    <row r="45" spans="2:14" ht="12" customHeight="1" x14ac:dyDescent="0.25">
      <c r="C45" s="29" t="s">
        <v>127</v>
      </c>
    </row>
    <row r="46" spans="2:14" ht="12" customHeight="1" x14ac:dyDescent="0.3">
      <c r="C46" s="61" t="s">
        <v>172</v>
      </c>
    </row>
    <row r="49" spans="1:9" ht="12" customHeight="1" x14ac:dyDescent="0.3">
      <c r="B49" s="39"/>
    </row>
    <row r="50" spans="1:9" ht="12" customHeight="1" x14ac:dyDescent="0.3">
      <c r="A50" s="54" t="s">
        <v>30</v>
      </c>
    </row>
    <row r="51" spans="1:9" ht="12" customHeight="1" x14ac:dyDescent="0.25">
      <c r="A51" s="122" t="s">
        <v>77</v>
      </c>
      <c r="B51" s="196" t="s">
        <v>114</v>
      </c>
      <c r="C51" s="122"/>
      <c r="D51" s="122"/>
      <c r="E51" s="122"/>
      <c r="F51" s="122"/>
      <c r="G51" s="122"/>
      <c r="H51" s="122"/>
      <c r="I51" s="29"/>
    </row>
    <row r="52" spans="1:9" ht="12" customHeight="1" x14ac:dyDescent="0.25">
      <c r="A52" s="122" t="s">
        <v>78</v>
      </c>
      <c r="B52" s="196" t="s">
        <v>116</v>
      </c>
      <c r="C52" s="122"/>
      <c r="D52" s="122"/>
      <c r="E52" s="122"/>
      <c r="F52" s="122"/>
      <c r="G52" s="122"/>
      <c r="H52" s="122"/>
      <c r="I52" s="29"/>
    </row>
    <row r="53" spans="1:9" ht="12" customHeight="1" x14ac:dyDescent="0.25">
      <c r="A53" s="29" t="s">
        <v>112</v>
      </c>
      <c r="B53" s="196" t="s">
        <v>113</v>
      </c>
      <c r="C53" s="29"/>
      <c r="D53" s="29"/>
      <c r="E53" s="29"/>
      <c r="F53" s="29"/>
      <c r="G53" s="29"/>
      <c r="H53" s="29"/>
      <c r="I53" s="29"/>
    </row>
    <row r="93" ht="29" customHeight="1" x14ac:dyDescent="0.25"/>
    <row r="98" spans="3:3" ht="12" customHeight="1" x14ac:dyDescent="0.25">
      <c r="C98" s="40"/>
    </row>
    <row r="100" spans="3:3" ht="12" customHeight="1" x14ac:dyDescent="0.3">
      <c r="C100" s="38"/>
    </row>
  </sheetData>
  <sortState xmlns:xlrd2="http://schemas.microsoft.com/office/spreadsheetml/2017/richdata2" ref="C13:E37">
    <sortCondition descending="1" ref="D13:D37"/>
  </sortState>
  <mergeCells count="1">
    <mergeCell ref="C44:F44"/>
  </mergeCells>
  <conditionalFormatting sqref="G13:G37">
    <cfRule type="cellIs" dxfId="0" priority="1" operator="greaterThan">
      <formula>10</formula>
    </cfRule>
  </conditionalFormatting>
  <hyperlinks>
    <hyperlink ref="B51" r:id="rId1" display="https://ec.europa.eu/eurostat/databrowser/bookmark/1ec515e6-d477-4010-8a43-d6feaf56a7f8?lang=en" xr:uid="{C131A3E9-5BDD-48B8-A0A3-2B7B534E8327}"/>
    <hyperlink ref="B52" r:id="rId2" display="https://ec.europa.eu/eurostat/databrowser/bookmark/0dc6d540-8f9b-4aed-a7d3-e39d80689a21?lang=en" xr:uid="{866FED81-825C-49D1-85A1-CE25AAED2032}"/>
    <hyperlink ref="B53" r:id="rId3" display="https://ec.europa.eu/eurostat/databrowser/bookmark/ffa8eb80-2e70-41aa-88fc-ce700aa573ab?lang=en" xr:uid="{5BA9D224-F620-4506-ABFC-D98B6953389E}"/>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5684C-D2AA-4685-9B92-BCBFA74C80B2}">
  <sheetPr>
    <tabColor theme="4" tint="0.59999389629810485"/>
  </sheetPr>
  <dimension ref="A1"/>
  <sheetViews>
    <sheetView showGridLines="0"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3:P42"/>
  <sheetViews>
    <sheetView showGridLines="0" zoomScaleNormal="100" workbookViewId="0"/>
  </sheetViews>
  <sheetFormatPr defaultRowHeight="12.5" x14ac:dyDescent="0.25"/>
  <cols>
    <col min="1" max="1" width="14.54296875" style="34" customWidth="1"/>
    <col min="2" max="2" width="7.81640625" style="34" customWidth="1"/>
    <col min="3" max="3" width="29.1796875" style="34" customWidth="1"/>
    <col min="4" max="16" width="9.1796875" style="34"/>
    <col min="17" max="17" width="37.26953125" style="34" customWidth="1"/>
    <col min="18" max="259" width="9.1796875" style="34"/>
    <col min="260" max="260" width="9.1796875" style="34" customWidth="1"/>
    <col min="261" max="515" width="9.1796875" style="34"/>
    <col min="516" max="516" width="9.1796875" style="34" customWidth="1"/>
    <col min="517" max="771" width="9.1796875" style="34"/>
    <col min="772" max="772" width="9.1796875" style="34" customWidth="1"/>
    <col min="773" max="1027" width="9.1796875" style="34"/>
    <col min="1028" max="1028" width="9.1796875" style="34" customWidth="1"/>
    <col min="1029" max="1283" width="9.1796875" style="34"/>
    <col min="1284" max="1284" width="9.1796875" style="34" customWidth="1"/>
    <col min="1285" max="1539" width="9.1796875" style="34"/>
    <col min="1540" max="1540" width="9.1796875" style="34" customWidth="1"/>
    <col min="1541" max="1795" width="9.1796875" style="34"/>
    <col min="1796" max="1796" width="9.1796875" style="34" customWidth="1"/>
    <col min="1797" max="2051" width="9.1796875" style="34"/>
    <col min="2052" max="2052" width="9.1796875" style="34" customWidth="1"/>
    <col min="2053" max="2307" width="9.1796875" style="34"/>
    <col min="2308" max="2308" width="9.1796875" style="34" customWidth="1"/>
    <col min="2309" max="2563" width="9.1796875" style="34"/>
    <col min="2564" max="2564" width="9.1796875" style="34" customWidth="1"/>
    <col min="2565" max="2819" width="9.1796875" style="34"/>
    <col min="2820" max="2820" width="9.1796875" style="34" customWidth="1"/>
    <col min="2821" max="3075" width="9.1796875" style="34"/>
    <col min="3076" max="3076" width="9.1796875" style="34" customWidth="1"/>
    <col min="3077" max="3331" width="9.1796875" style="34"/>
    <col min="3332" max="3332" width="9.1796875" style="34" customWidth="1"/>
    <col min="3333" max="3587" width="9.1796875" style="34"/>
    <col min="3588" max="3588" width="9.1796875" style="34" customWidth="1"/>
    <col min="3589" max="3843" width="9.1796875" style="34"/>
    <col min="3844" max="3844" width="9.1796875" style="34" customWidth="1"/>
    <col min="3845" max="4099" width="9.1796875" style="34"/>
    <col min="4100" max="4100" width="9.1796875" style="34" customWidth="1"/>
    <col min="4101" max="4355" width="9.1796875" style="34"/>
    <col min="4356" max="4356" width="9.1796875" style="34" customWidth="1"/>
    <col min="4357" max="4611" width="9.1796875" style="34"/>
    <col min="4612" max="4612" width="9.1796875" style="34" customWidth="1"/>
    <col min="4613" max="4867" width="9.1796875" style="34"/>
    <col min="4868" max="4868" width="9.1796875" style="34" customWidth="1"/>
    <col min="4869" max="5123" width="9.1796875" style="34"/>
    <col min="5124" max="5124" width="9.1796875" style="34" customWidth="1"/>
    <col min="5125" max="5379" width="9.1796875" style="34"/>
    <col min="5380" max="5380" width="9.1796875" style="34" customWidth="1"/>
    <col min="5381" max="5635" width="9.1796875" style="34"/>
    <col min="5636" max="5636" width="9.1796875" style="34" customWidth="1"/>
    <col min="5637" max="5891" width="9.1796875" style="34"/>
    <col min="5892" max="5892" width="9.1796875" style="34" customWidth="1"/>
    <col min="5893" max="6147" width="9.1796875" style="34"/>
    <col min="6148" max="6148" width="9.1796875" style="34" customWidth="1"/>
    <col min="6149" max="6403" width="9.1796875" style="34"/>
    <col min="6404" max="6404" width="9.1796875" style="34" customWidth="1"/>
    <col min="6405" max="6659" width="9.1796875" style="34"/>
    <col min="6660" max="6660" width="9.1796875" style="34" customWidth="1"/>
    <col min="6661" max="6915" width="9.1796875" style="34"/>
    <col min="6916" max="6916" width="9.1796875" style="34" customWidth="1"/>
    <col min="6917" max="7171" width="9.1796875" style="34"/>
    <col min="7172" max="7172" width="9.1796875" style="34" customWidth="1"/>
    <col min="7173" max="7427" width="9.1796875" style="34"/>
    <col min="7428" max="7428" width="9.1796875" style="34" customWidth="1"/>
    <col min="7429" max="7683" width="9.1796875" style="34"/>
    <col min="7684" max="7684" width="9.1796875" style="34" customWidth="1"/>
    <col min="7685" max="7939" width="9.1796875" style="34"/>
    <col min="7940" max="7940" width="9.1796875" style="34" customWidth="1"/>
    <col min="7941" max="8195" width="9.1796875" style="34"/>
    <col min="8196" max="8196" width="9.1796875" style="34" customWidth="1"/>
    <col min="8197" max="8451" width="9.1796875" style="34"/>
    <col min="8452" max="8452" width="9.1796875" style="34" customWidth="1"/>
    <col min="8453" max="8707" width="9.1796875" style="34"/>
    <col min="8708" max="8708" width="9.1796875" style="34" customWidth="1"/>
    <col min="8709" max="8963" width="9.1796875" style="34"/>
    <col min="8964" max="8964" width="9.1796875" style="34" customWidth="1"/>
    <col min="8965" max="9219" width="9.1796875" style="34"/>
    <col min="9220" max="9220" width="9.1796875" style="34" customWidth="1"/>
    <col min="9221" max="9475" width="9.1796875" style="34"/>
    <col min="9476" max="9476" width="9.1796875" style="34" customWidth="1"/>
    <col min="9477" max="9731" width="9.1796875" style="34"/>
    <col min="9732" max="9732" width="9.1796875" style="34" customWidth="1"/>
    <col min="9733" max="9987" width="9.1796875" style="34"/>
    <col min="9988" max="9988" width="9.1796875" style="34" customWidth="1"/>
    <col min="9989" max="10243" width="9.1796875" style="34"/>
    <col min="10244" max="10244" width="9.1796875" style="34" customWidth="1"/>
    <col min="10245" max="10499" width="9.1796875" style="34"/>
    <col min="10500" max="10500" width="9.1796875" style="34" customWidth="1"/>
    <col min="10501" max="10755" width="9.1796875" style="34"/>
    <col min="10756" max="10756" width="9.1796875" style="34" customWidth="1"/>
    <col min="10757" max="11011" width="9.1796875" style="34"/>
    <col min="11012" max="11012" width="9.1796875" style="34" customWidth="1"/>
    <col min="11013" max="11267" width="9.1796875" style="34"/>
    <col min="11268" max="11268" width="9.1796875" style="34" customWidth="1"/>
    <col min="11269" max="11523" width="9.1796875" style="34"/>
    <col min="11524" max="11524" width="9.1796875" style="34" customWidth="1"/>
    <col min="11525" max="11779" width="9.1796875" style="34"/>
    <col min="11780" max="11780" width="9.1796875" style="34" customWidth="1"/>
    <col min="11781" max="12035" width="9.1796875" style="34"/>
    <col min="12036" max="12036" width="9.1796875" style="34" customWidth="1"/>
    <col min="12037" max="12291" width="9.1796875" style="34"/>
    <col min="12292" max="12292" width="9.1796875" style="34" customWidth="1"/>
    <col min="12293" max="12547" width="9.1796875" style="34"/>
    <col min="12548" max="12548" width="9.1796875" style="34" customWidth="1"/>
    <col min="12549" max="12803" width="9.1796875" style="34"/>
    <col min="12804" max="12804" width="9.1796875" style="34" customWidth="1"/>
    <col min="12805" max="13059" width="9.1796875" style="34"/>
    <col min="13060" max="13060" width="9.1796875" style="34" customWidth="1"/>
    <col min="13061" max="13315" width="9.1796875" style="34"/>
    <col min="13316" max="13316" width="9.1796875" style="34" customWidth="1"/>
    <col min="13317" max="13571" width="9.1796875" style="34"/>
    <col min="13572" max="13572" width="9.1796875" style="34" customWidth="1"/>
    <col min="13573" max="13827" width="9.1796875" style="34"/>
    <col min="13828" max="13828" width="9.1796875" style="34" customWidth="1"/>
    <col min="13829" max="14083" width="9.1796875" style="34"/>
    <col min="14084" max="14084" width="9.1796875" style="34" customWidth="1"/>
    <col min="14085" max="14339" width="9.1796875" style="34"/>
    <col min="14340" max="14340" width="9.1796875" style="34" customWidth="1"/>
    <col min="14341" max="14595" width="9.1796875" style="34"/>
    <col min="14596" max="14596" width="9.1796875" style="34" customWidth="1"/>
    <col min="14597" max="14851" width="9.1796875" style="34"/>
    <col min="14852" max="14852" width="9.1796875" style="34" customWidth="1"/>
    <col min="14853" max="15107" width="9.1796875" style="34"/>
    <col min="15108" max="15108" width="9.1796875" style="34" customWidth="1"/>
    <col min="15109" max="15363" width="9.1796875" style="34"/>
    <col min="15364" max="15364" width="9.1796875" style="34" customWidth="1"/>
    <col min="15365" max="15619" width="9.1796875" style="34"/>
    <col min="15620" max="15620" width="9.1796875" style="34" customWidth="1"/>
    <col min="15621" max="15875" width="9.1796875" style="34"/>
    <col min="15876" max="15876" width="9.1796875" style="34" customWidth="1"/>
    <col min="15877" max="16131" width="9.1796875" style="34"/>
    <col min="16132" max="16132" width="9.1796875" style="34" customWidth="1"/>
    <col min="16133" max="16384" width="9.1796875" style="34"/>
  </cols>
  <sheetData>
    <row r="3" spans="3:16" ht="13" x14ac:dyDescent="0.25">
      <c r="C3" s="33" t="s">
        <v>28</v>
      </c>
      <c r="E3" s="35"/>
      <c r="F3" s="35"/>
      <c r="G3" s="35"/>
      <c r="H3" s="35"/>
      <c r="I3" s="35"/>
      <c r="J3" s="35"/>
      <c r="K3" s="35"/>
      <c r="L3" s="35"/>
      <c r="M3" s="35"/>
      <c r="N3" s="35"/>
      <c r="O3" s="35"/>
    </row>
    <row r="4" spans="3:16" ht="13" x14ac:dyDescent="0.25">
      <c r="C4" s="33" t="s">
        <v>56</v>
      </c>
      <c r="E4" s="35"/>
      <c r="F4" s="35"/>
      <c r="G4" s="35"/>
      <c r="H4" s="35"/>
      <c r="I4" s="35"/>
      <c r="J4" s="35"/>
      <c r="K4" s="35"/>
      <c r="L4" s="35"/>
      <c r="M4" s="35"/>
      <c r="N4" s="35"/>
      <c r="O4" s="35"/>
    </row>
    <row r="5" spans="3:16" ht="13" x14ac:dyDescent="0.25">
      <c r="D5" s="35"/>
      <c r="E5" s="35"/>
      <c r="F5" s="35"/>
      <c r="G5" s="35"/>
      <c r="H5" s="35"/>
      <c r="I5" s="35"/>
      <c r="J5" s="35"/>
      <c r="K5" s="35"/>
      <c r="L5" s="35"/>
      <c r="M5" s="35"/>
      <c r="N5" s="35"/>
      <c r="O5" s="35"/>
    </row>
    <row r="6" spans="3:16" ht="13" x14ac:dyDescent="0.25">
      <c r="C6" s="35" t="s">
        <v>139</v>
      </c>
      <c r="D6" s="35"/>
      <c r="E6" s="35"/>
      <c r="F6" s="35"/>
      <c r="G6" s="35"/>
      <c r="H6" s="35"/>
      <c r="I6" s="35"/>
      <c r="J6" s="35"/>
      <c r="K6" s="35"/>
      <c r="L6" s="35"/>
      <c r="M6" s="35"/>
      <c r="N6" s="35"/>
      <c r="O6" s="35"/>
    </row>
    <row r="7" spans="3:16" x14ac:dyDescent="0.25">
      <c r="C7" s="1" t="s">
        <v>0</v>
      </c>
    </row>
    <row r="8" spans="3:16" x14ac:dyDescent="0.25">
      <c r="G8" s="36"/>
      <c r="H8" s="36"/>
      <c r="I8" s="36"/>
      <c r="J8" s="36"/>
      <c r="K8" s="36"/>
      <c r="L8" s="36"/>
      <c r="N8" s="36"/>
    </row>
    <row r="10" spans="3:16" x14ac:dyDescent="0.25">
      <c r="C10" s="1"/>
      <c r="D10" s="37">
        <v>2018</v>
      </c>
      <c r="E10" s="37">
        <v>2019</v>
      </c>
      <c r="F10" s="37">
        <v>2020</v>
      </c>
      <c r="G10" s="37">
        <v>2021</v>
      </c>
      <c r="H10" s="37">
        <v>2022</v>
      </c>
      <c r="I10" s="37"/>
    </row>
    <row r="11" spans="3:16" x14ac:dyDescent="0.25">
      <c r="C11" s="2" t="s">
        <v>50</v>
      </c>
      <c r="D11" s="219">
        <v>2.8141370944446709</v>
      </c>
      <c r="E11" s="219">
        <v>2.7835426498084277</v>
      </c>
      <c r="F11" s="219">
        <v>2.7537063319770509</v>
      </c>
      <c r="G11" s="220">
        <v>3.02</v>
      </c>
      <c r="H11" s="221">
        <v>3.5652050080940469</v>
      </c>
      <c r="I11" s="36"/>
    </row>
    <row r="12" spans="3:16" x14ac:dyDescent="0.25">
      <c r="C12" s="132" t="s">
        <v>137</v>
      </c>
      <c r="D12" s="219">
        <v>0.78254829605834542</v>
      </c>
      <c r="E12" s="219">
        <v>0.87020247610099222</v>
      </c>
      <c r="F12" s="219">
        <v>0.69514857989716272</v>
      </c>
      <c r="G12" s="220">
        <v>0.74</v>
      </c>
      <c r="H12" s="221">
        <v>0.84618880957262854</v>
      </c>
    </row>
    <row r="13" spans="3:16" ht="14.5" x14ac:dyDescent="0.35">
      <c r="D13" s="36"/>
      <c r="E13" s="36"/>
      <c r="F13" s="36"/>
      <c r="G13" s="36"/>
      <c r="H13" s="36"/>
      <c r="I13" s="36"/>
      <c r="J13" s="36"/>
      <c r="K13" s="36"/>
      <c r="L13" s="36"/>
      <c r="P13"/>
    </row>
    <row r="14" spans="3:16" x14ac:dyDescent="0.25">
      <c r="C14" s="198" t="s">
        <v>171</v>
      </c>
      <c r="D14" s="198"/>
      <c r="E14" s="198"/>
      <c r="F14" s="198"/>
      <c r="G14" s="198"/>
      <c r="H14" s="198"/>
      <c r="I14" s="198"/>
      <c r="J14" s="198"/>
      <c r="K14" s="198"/>
      <c r="L14" s="198"/>
      <c r="M14" s="198"/>
      <c r="N14" s="198"/>
    </row>
    <row r="15" spans="3:16" x14ac:dyDescent="0.25">
      <c r="C15" s="34" t="s">
        <v>173</v>
      </c>
    </row>
    <row r="16" spans="3:16" ht="13" x14ac:dyDescent="0.3">
      <c r="C16" s="38" t="s">
        <v>167</v>
      </c>
    </row>
    <row r="18" spans="1:12" ht="13" x14ac:dyDescent="0.3">
      <c r="A18" s="39" t="s">
        <v>29</v>
      </c>
    </row>
    <row r="19" spans="1:12" x14ac:dyDescent="0.25">
      <c r="A19" s="122" t="s">
        <v>77</v>
      </c>
      <c r="B19" s="196" t="s">
        <v>114</v>
      </c>
      <c r="C19" s="122"/>
      <c r="D19" s="122"/>
      <c r="E19" s="122"/>
      <c r="F19" s="122"/>
      <c r="G19" s="122"/>
      <c r="H19" s="29"/>
      <c r="I19" s="29"/>
      <c r="J19" s="29"/>
      <c r="K19" s="29"/>
      <c r="L19" s="29"/>
    </row>
    <row r="20" spans="1:12" x14ac:dyDescent="0.25">
      <c r="A20" s="122" t="s">
        <v>78</v>
      </c>
      <c r="B20" s="196" t="s">
        <v>116</v>
      </c>
      <c r="C20" s="122"/>
      <c r="D20" s="122"/>
      <c r="E20" s="122"/>
      <c r="F20" s="122"/>
      <c r="G20" s="122"/>
      <c r="H20" s="29"/>
      <c r="I20" s="29"/>
      <c r="J20" s="29"/>
      <c r="K20" s="29"/>
      <c r="L20" s="29"/>
    </row>
    <row r="21" spans="1:12" x14ac:dyDescent="0.25">
      <c r="A21" s="122"/>
      <c r="B21" s="196"/>
      <c r="C21" s="29"/>
      <c r="D21" s="29"/>
      <c r="E21" s="29"/>
      <c r="F21" s="29"/>
      <c r="G21" s="29"/>
      <c r="H21" s="29"/>
      <c r="I21" s="29"/>
      <c r="J21" s="29"/>
      <c r="K21" s="29"/>
    </row>
    <row r="42" spans="2:2" ht="13" x14ac:dyDescent="0.3">
      <c r="B42" s="39"/>
    </row>
  </sheetData>
  <sortState xmlns:xlrd2="http://schemas.microsoft.com/office/spreadsheetml/2017/richdata2" ref="Q26:S71">
    <sortCondition ref="Q26"/>
  </sortState>
  <phoneticPr fontId="24" type="noConversion"/>
  <hyperlinks>
    <hyperlink ref="B19" r:id="rId1" display="https://ec.europa.eu/eurostat/databrowser/bookmark/1ec515e6-d477-4010-8a43-d6feaf56a7f8?lang=en" xr:uid="{44FF8BC1-A522-4C0C-962F-EFB3B66D7D1A}"/>
    <hyperlink ref="B20" r:id="rId2" display="https://ec.europa.eu/eurostat/databrowser/bookmark/0dc6d540-8f9b-4aed-a7d3-e39d80689a21?lang=en" xr:uid="{45552E8B-1AF5-4FDF-9E96-8D6000BF1815}"/>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R57"/>
  <sheetViews>
    <sheetView showGridLines="0" zoomScaleNormal="100" workbookViewId="0"/>
  </sheetViews>
  <sheetFormatPr defaultColWidth="9.1796875" defaultRowHeight="12" customHeight="1" x14ac:dyDescent="0.25"/>
  <cols>
    <col min="1" max="1" width="14.54296875" style="5" customWidth="1"/>
    <col min="2" max="2" width="7.81640625" style="5" customWidth="1"/>
    <col min="3" max="3" width="18.81640625" style="5" customWidth="1"/>
    <col min="4" max="12" width="13.81640625" style="5" customWidth="1"/>
    <col min="13" max="13" width="13.81640625" style="122" customWidth="1"/>
    <col min="14" max="16384" width="9.1796875" style="5"/>
  </cols>
  <sheetData>
    <row r="1" spans="2:18" ht="13" x14ac:dyDescent="0.3">
      <c r="F1" s="6"/>
      <c r="G1" s="6"/>
      <c r="H1" s="6"/>
      <c r="I1" s="6"/>
      <c r="J1" s="6"/>
      <c r="K1" s="6"/>
      <c r="L1" s="6"/>
      <c r="M1" s="6"/>
    </row>
    <row r="2" spans="2:18" ht="13" x14ac:dyDescent="0.3">
      <c r="F2" s="6"/>
      <c r="G2" s="6"/>
      <c r="H2" s="6"/>
      <c r="I2" s="6"/>
      <c r="J2" s="6"/>
      <c r="K2" s="6"/>
      <c r="L2" s="6"/>
      <c r="M2" s="6"/>
    </row>
    <row r="3" spans="2:18" ht="13" x14ac:dyDescent="0.3">
      <c r="C3" s="7" t="s">
        <v>28</v>
      </c>
      <c r="D3" s="7"/>
      <c r="F3" s="6"/>
      <c r="G3" s="110"/>
      <c r="H3" s="6"/>
      <c r="I3" s="6"/>
      <c r="J3" s="6"/>
      <c r="K3" s="6"/>
      <c r="L3" s="6"/>
      <c r="M3" s="6"/>
    </row>
    <row r="4" spans="2:18" ht="13" x14ac:dyDescent="0.3">
      <c r="C4" s="7" t="s">
        <v>56</v>
      </c>
      <c r="D4" s="7"/>
      <c r="F4" s="6"/>
      <c r="G4" s="6"/>
      <c r="H4" s="6"/>
      <c r="I4" s="6"/>
      <c r="J4" s="6"/>
      <c r="K4" s="6"/>
      <c r="L4" s="6"/>
      <c r="M4" s="6"/>
    </row>
    <row r="5" spans="2:18" ht="13" x14ac:dyDescent="0.3">
      <c r="F5" s="6"/>
      <c r="G5" s="6"/>
      <c r="H5" s="6"/>
      <c r="I5" s="6"/>
      <c r="J5" s="6"/>
      <c r="K5" s="6"/>
      <c r="L5" s="6"/>
      <c r="M5" s="6"/>
    </row>
    <row r="6" spans="2:18" ht="15.5" x14ac:dyDescent="0.3">
      <c r="C6" s="112" t="s">
        <v>138</v>
      </c>
      <c r="D6" s="8"/>
      <c r="F6" s="6"/>
      <c r="G6" s="6"/>
      <c r="H6" s="6"/>
      <c r="I6" s="6"/>
      <c r="J6" s="6"/>
      <c r="K6" s="6"/>
      <c r="L6" s="6"/>
      <c r="M6" s="6"/>
    </row>
    <row r="7" spans="2:18" ht="12" customHeight="1" x14ac:dyDescent="0.3">
      <c r="C7" s="9"/>
      <c r="D7" s="9"/>
      <c r="E7" s="24"/>
      <c r="F7" s="110"/>
      <c r="G7" s="110"/>
      <c r="H7" s="111"/>
      <c r="I7" s="6"/>
      <c r="J7" s="10"/>
      <c r="K7" s="6"/>
      <c r="L7" s="6"/>
      <c r="M7" s="6"/>
    </row>
    <row r="8" spans="2:18" ht="12" customHeight="1" x14ac:dyDescent="0.25">
      <c r="D8" s="11"/>
      <c r="E8" s="11"/>
      <c r="K8" s="12"/>
    </row>
    <row r="9" spans="2:18" ht="24" customHeight="1" x14ac:dyDescent="0.3">
      <c r="C9" s="13"/>
      <c r="D9" s="203" t="s">
        <v>117</v>
      </c>
      <c r="E9" s="204"/>
      <c r="F9" s="204"/>
      <c r="G9" s="203" t="s">
        <v>137</v>
      </c>
      <c r="H9" s="205"/>
      <c r="I9" s="223"/>
      <c r="J9" s="205" t="s">
        <v>170</v>
      </c>
      <c r="K9" s="205"/>
      <c r="L9" s="223"/>
      <c r="M9" s="199" t="s">
        <v>175</v>
      </c>
    </row>
    <row r="10" spans="2:18" ht="26" x14ac:dyDescent="0.3">
      <c r="C10" s="14"/>
      <c r="D10" s="15" t="s">
        <v>31</v>
      </c>
      <c r="E10" s="16" t="s">
        <v>45</v>
      </c>
      <c r="F10" s="18" t="s">
        <v>32</v>
      </c>
      <c r="G10" s="15" t="s">
        <v>31</v>
      </c>
      <c r="H10" s="16" t="s">
        <v>45</v>
      </c>
      <c r="I10" s="17" t="s">
        <v>32</v>
      </c>
      <c r="J10" s="229" t="s">
        <v>31</v>
      </c>
      <c r="K10" s="16" t="s">
        <v>45</v>
      </c>
      <c r="L10" s="17" t="s">
        <v>32</v>
      </c>
      <c r="M10" s="16" t="s">
        <v>45</v>
      </c>
    </row>
    <row r="11" spans="2:18" ht="12" customHeight="1" x14ac:dyDescent="0.3">
      <c r="C11" s="14"/>
      <c r="D11" s="201" t="s">
        <v>33</v>
      </c>
      <c r="E11" s="202"/>
      <c r="F11" s="20" t="s">
        <v>0</v>
      </c>
      <c r="G11" s="201" t="s">
        <v>33</v>
      </c>
      <c r="H11" s="202"/>
      <c r="I11" s="19" t="s">
        <v>0</v>
      </c>
      <c r="J11" s="230" t="s">
        <v>33</v>
      </c>
      <c r="K11" s="202"/>
      <c r="L11" s="19" t="s">
        <v>0</v>
      </c>
      <c r="M11" s="224" t="s">
        <v>33</v>
      </c>
      <c r="R11" s="57"/>
    </row>
    <row r="12" spans="2:18" ht="12" customHeight="1" x14ac:dyDescent="0.3">
      <c r="C12" s="155" t="s">
        <v>89</v>
      </c>
      <c r="D12" s="180">
        <v>37551656</v>
      </c>
      <c r="E12" s="108">
        <v>989940</v>
      </c>
      <c r="F12" s="228">
        <v>2.6004791905848306</v>
      </c>
      <c r="G12" s="222" t="s">
        <v>1</v>
      </c>
      <c r="H12" s="108">
        <v>114271</v>
      </c>
      <c r="I12" s="21" t="s">
        <v>1</v>
      </c>
      <c r="J12" s="108" t="s">
        <v>1</v>
      </c>
      <c r="K12" s="108">
        <v>864469</v>
      </c>
      <c r="L12" s="21" t="s">
        <v>1</v>
      </c>
      <c r="M12" s="108">
        <v>11200</v>
      </c>
      <c r="O12" s="24"/>
      <c r="P12" s="24"/>
      <c r="Q12" s="70"/>
      <c r="R12" s="57"/>
    </row>
    <row r="13" spans="2:18" ht="12" customHeight="1" x14ac:dyDescent="0.3">
      <c r="B13" s="122"/>
      <c r="C13" s="156" t="s">
        <v>2</v>
      </c>
      <c r="D13" s="157">
        <v>1514866</v>
      </c>
      <c r="E13" s="158">
        <v>48482</v>
      </c>
      <c r="F13" s="160">
        <v>3.2004150862188467</v>
      </c>
      <c r="G13" s="157">
        <v>958013</v>
      </c>
      <c r="H13" s="158">
        <v>12250</v>
      </c>
      <c r="I13" s="159">
        <v>1.2786882850232721</v>
      </c>
      <c r="J13" s="158">
        <v>530883</v>
      </c>
      <c r="K13" s="158">
        <v>33922</v>
      </c>
      <c r="L13" s="159">
        <v>6.3897318241495773</v>
      </c>
      <c r="M13" s="158">
        <v>2310</v>
      </c>
      <c r="O13" s="24"/>
      <c r="P13" s="24"/>
      <c r="Q13" s="70"/>
      <c r="R13" s="57"/>
    </row>
    <row r="14" spans="2:18" ht="12" customHeight="1" x14ac:dyDescent="0.3">
      <c r="C14" s="161" t="s">
        <v>3</v>
      </c>
      <c r="D14" s="162">
        <v>65413</v>
      </c>
      <c r="E14" s="163">
        <v>893</v>
      </c>
      <c r="F14" s="165">
        <v>1.365172060599575</v>
      </c>
      <c r="G14" s="162" t="s">
        <v>1</v>
      </c>
      <c r="H14" s="163">
        <v>18</v>
      </c>
      <c r="I14" s="164" t="s">
        <v>1</v>
      </c>
      <c r="J14" s="163" t="s">
        <v>1</v>
      </c>
      <c r="K14" s="163">
        <v>871</v>
      </c>
      <c r="L14" s="164" t="s">
        <v>1</v>
      </c>
      <c r="M14" s="163">
        <v>4</v>
      </c>
      <c r="O14" s="24"/>
      <c r="P14" s="24"/>
      <c r="Q14" s="70"/>
      <c r="R14" s="57"/>
    </row>
    <row r="15" spans="2:18" ht="12" customHeight="1" x14ac:dyDescent="0.3">
      <c r="B15" s="122"/>
      <c r="C15" s="161" t="s">
        <v>49</v>
      </c>
      <c r="D15" s="162">
        <v>538237</v>
      </c>
      <c r="E15" s="163">
        <v>4552</v>
      </c>
      <c r="F15" s="165">
        <v>0.8457240955192602</v>
      </c>
      <c r="G15" s="162">
        <v>173281</v>
      </c>
      <c r="H15" s="163">
        <v>991</v>
      </c>
      <c r="I15" s="164">
        <v>0.57190344007710014</v>
      </c>
      <c r="J15" s="163">
        <v>364956</v>
      </c>
      <c r="K15" s="163">
        <v>3544</v>
      </c>
      <c r="L15" s="164">
        <v>0.97107596532184703</v>
      </c>
      <c r="M15" s="163">
        <v>17</v>
      </c>
      <c r="O15" s="24"/>
      <c r="P15" s="24"/>
      <c r="Q15" s="70"/>
      <c r="R15" s="57"/>
    </row>
    <row r="16" spans="2:18" ht="12" customHeight="1" x14ac:dyDescent="0.3">
      <c r="B16" s="122"/>
      <c r="C16" s="161" t="s">
        <v>4</v>
      </c>
      <c r="D16" s="162">
        <v>562248</v>
      </c>
      <c r="E16" s="163">
        <v>5149</v>
      </c>
      <c r="F16" s="165">
        <v>0.91578805082454717</v>
      </c>
      <c r="G16" s="162">
        <v>235632</v>
      </c>
      <c r="H16" s="163">
        <v>1350</v>
      </c>
      <c r="I16" s="164">
        <v>0.57292727643104502</v>
      </c>
      <c r="J16" s="163">
        <v>326573</v>
      </c>
      <c r="K16" s="163">
        <v>3799</v>
      </c>
      <c r="L16" s="164">
        <v>1.163292740061181</v>
      </c>
      <c r="M16" s="163">
        <v>0</v>
      </c>
      <c r="O16" s="24"/>
      <c r="P16" s="24"/>
      <c r="Q16" s="70"/>
      <c r="R16" s="57"/>
    </row>
    <row r="17" spans="2:18" ht="12" customHeight="1" x14ac:dyDescent="0.3">
      <c r="B17" s="122"/>
      <c r="C17" s="161" t="s">
        <v>5</v>
      </c>
      <c r="D17" s="162">
        <v>10893053</v>
      </c>
      <c r="E17" s="163">
        <v>166640</v>
      </c>
      <c r="F17" s="165">
        <v>1.5297823300777109</v>
      </c>
      <c r="G17" s="162">
        <v>4523100</v>
      </c>
      <c r="H17" s="163">
        <v>31895</v>
      </c>
      <c r="I17" s="164">
        <v>0.70515796688112131</v>
      </c>
      <c r="J17" s="163">
        <v>6369953</v>
      </c>
      <c r="K17" s="163">
        <v>133575</v>
      </c>
      <c r="L17" s="164">
        <v>2.0969542475431138</v>
      </c>
      <c r="M17" s="163">
        <v>1170</v>
      </c>
      <c r="O17" s="24"/>
      <c r="P17" s="24"/>
      <c r="Q17" s="70"/>
      <c r="R17" s="57"/>
    </row>
    <row r="18" spans="2:18" ht="12" customHeight="1" x14ac:dyDescent="0.3">
      <c r="B18" s="122"/>
      <c r="C18" s="161" t="s">
        <v>6</v>
      </c>
      <c r="D18" s="162">
        <v>203383</v>
      </c>
      <c r="E18" s="163">
        <v>812</v>
      </c>
      <c r="F18" s="165">
        <v>0.39924674136973104</v>
      </c>
      <c r="G18" s="162">
        <v>21587</v>
      </c>
      <c r="H18" s="163">
        <v>8</v>
      </c>
      <c r="I18" s="164">
        <v>3.705934127020892E-2</v>
      </c>
      <c r="J18" s="163">
        <v>181102</v>
      </c>
      <c r="K18" s="163">
        <v>804</v>
      </c>
      <c r="L18" s="164">
        <v>0.44394871398438446</v>
      </c>
      <c r="M18" s="163">
        <v>0</v>
      </c>
      <c r="O18" s="24"/>
      <c r="P18" s="24"/>
      <c r="Q18" s="70"/>
      <c r="R18" s="57"/>
    </row>
    <row r="19" spans="2:18" ht="12" customHeight="1" x14ac:dyDescent="0.3">
      <c r="B19" s="122"/>
      <c r="C19" s="161" t="s">
        <v>7</v>
      </c>
      <c r="D19" s="162">
        <v>657934</v>
      </c>
      <c r="E19" s="163">
        <v>13597</v>
      </c>
      <c r="F19" s="165">
        <v>2.0666206640787679</v>
      </c>
      <c r="G19" s="162">
        <v>334394</v>
      </c>
      <c r="H19" s="163">
        <v>2813</v>
      </c>
      <c r="I19" s="164">
        <v>0.84122322768949209</v>
      </c>
      <c r="J19" s="163">
        <v>323540</v>
      </c>
      <c r="K19" s="163">
        <v>10770</v>
      </c>
      <c r="L19" s="164">
        <v>3.3288001483587815</v>
      </c>
      <c r="M19" s="163">
        <v>14</v>
      </c>
      <c r="O19" s="24"/>
      <c r="P19" s="24"/>
      <c r="Q19" s="70"/>
      <c r="R19" s="57"/>
    </row>
    <row r="20" spans="2:18" ht="12" customHeight="1" x14ac:dyDescent="0.3">
      <c r="B20" s="122"/>
      <c r="C20" s="161" t="s">
        <v>8</v>
      </c>
      <c r="D20" s="162">
        <v>747867</v>
      </c>
      <c r="E20" s="163">
        <v>12733</v>
      </c>
      <c r="F20" s="165">
        <v>1.7025754579357024</v>
      </c>
      <c r="G20" s="162">
        <v>115210</v>
      </c>
      <c r="H20" s="163">
        <v>815</v>
      </c>
      <c r="I20" s="164">
        <v>0.70740387119173687</v>
      </c>
      <c r="J20" s="163">
        <v>632657</v>
      </c>
      <c r="K20" s="163">
        <v>11914</v>
      </c>
      <c r="L20" s="164">
        <v>1.8831689209160729</v>
      </c>
      <c r="M20" s="163">
        <v>4</v>
      </c>
      <c r="O20" s="24"/>
      <c r="P20" s="24"/>
      <c r="Q20" s="70"/>
      <c r="R20" s="57"/>
    </row>
    <row r="21" spans="2:18" ht="12" customHeight="1" x14ac:dyDescent="0.3">
      <c r="B21" s="122"/>
      <c r="C21" s="161" t="s">
        <v>9</v>
      </c>
      <c r="D21" s="162">
        <v>5509134</v>
      </c>
      <c r="E21" s="163">
        <v>181581</v>
      </c>
      <c r="F21" s="165">
        <v>3.2959989718892295</v>
      </c>
      <c r="G21" s="162">
        <v>1646458</v>
      </c>
      <c r="H21" s="163">
        <v>8226</v>
      </c>
      <c r="I21" s="164">
        <v>0.49961796778296197</v>
      </c>
      <c r="J21" s="163">
        <v>3862676</v>
      </c>
      <c r="K21" s="163">
        <v>173355</v>
      </c>
      <c r="L21" s="164">
        <v>4.4879508402982804</v>
      </c>
      <c r="M21" s="163">
        <v>0</v>
      </c>
      <c r="O21" s="24"/>
      <c r="P21" s="24"/>
      <c r="Q21" s="70"/>
      <c r="R21" s="57"/>
    </row>
    <row r="22" spans="2:18" ht="12" customHeight="1" x14ac:dyDescent="0.3">
      <c r="B22" s="122"/>
      <c r="C22" s="161" t="s">
        <v>10</v>
      </c>
      <c r="D22" s="181">
        <v>5325512</v>
      </c>
      <c r="E22" s="163">
        <v>114483</v>
      </c>
      <c r="F22" s="183">
        <v>2.1497087979521967</v>
      </c>
      <c r="G22" s="162">
        <v>1488798</v>
      </c>
      <c r="H22" s="163">
        <v>9038</v>
      </c>
      <c r="I22" s="164">
        <v>0.60706690900981863</v>
      </c>
      <c r="J22" s="163">
        <v>3836714</v>
      </c>
      <c r="K22" s="163">
        <v>102663</v>
      </c>
      <c r="L22" s="164">
        <v>2.6758053897163041</v>
      </c>
      <c r="M22" s="163">
        <v>2782</v>
      </c>
      <c r="O22" s="24"/>
      <c r="P22" s="24"/>
      <c r="Q22" s="70"/>
      <c r="R22" s="57"/>
    </row>
    <row r="23" spans="2:18" ht="12" customHeight="1" x14ac:dyDescent="0.3">
      <c r="B23" s="122"/>
      <c r="C23" s="161" t="s">
        <v>11</v>
      </c>
      <c r="D23" s="162">
        <v>36092</v>
      </c>
      <c r="E23" s="163">
        <v>753</v>
      </c>
      <c r="F23" s="165">
        <v>2.0863349218663418</v>
      </c>
      <c r="G23" s="162">
        <v>10771</v>
      </c>
      <c r="H23" s="163">
        <v>75</v>
      </c>
      <c r="I23" s="164">
        <v>0.69631417695664288</v>
      </c>
      <c r="J23" s="163">
        <v>25148</v>
      </c>
      <c r="K23" s="163">
        <v>678</v>
      </c>
      <c r="L23" s="164">
        <v>2.6960394464768571</v>
      </c>
      <c r="M23" s="163">
        <v>0</v>
      </c>
      <c r="O23" s="24"/>
      <c r="P23" s="24"/>
      <c r="Q23" s="70"/>
      <c r="R23" s="57"/>
    </row>
    <row r="24" spans="2:18" ht="12" customHeight="1" x14ac:dyDescent="0.3">
      <c r="B24" s="122"/>
      <c r="C24" s="161" t="s">
        <v>12</v>
      </c>
      <c r="D24" s="162">
        <v>5030716</v>
      </c>
      <c r="E24" s="163">
        <v>213716</v>
      </c>
      <c r="F24" s="165">
        <v>4.2482223206398455</v>
      </c>
      <c r="G24" s="162">
        <v>1389331</v>
      </c>
      <c r="H24" s="163">
        <v>19645</v>
      </c>
      <c r="I24" s="164">
        <v>1.4139898987354345</v>
      </c>
      <c r="J24" s="163">
        <v>3641385</v>
      </c>
      <c r="K24" s="163">
        <v>194071</v>
      </c>
      <c r="L24" s="164">
        <v>5.3295929982685157</v>
      </c>
      <c r="M24" s="163">
        <v>0</v>
      </c>
      <c r="O24" s="24"/>
      <c r="P24" s="24"/>
      <c r="Q24" s="70"/>
      <c r="R24" s="57"/>
    </row>
    <row r="25" spans="2:18" ht="12" customHeight="1" x14ac:dyDescent="0.3">
      <c r="B25" s="122"/>
      <c r="C25" s="161" t="s">
        <v>13</v>
      </c>
      <c r="D25" s="162">
        <v>170061</v>
      </c>
      <c r="E25" s="163">
        <v>2873</v>
      </c>
      <c r="F25" s="165">
        <v>1.6893938057520537</v>
      </c>
      <c r="G25" s="162">
        <v>94174</v>
      </c>
      <c r="H25" s="163">
        <v>639</v>
      </c>
      <c r="I25" s="164">
        <v>0.678531229426381</v>
      </c>
      <c r="J25" s="163">
        <v>75887</v>
      </c>
      <c r="K25" s="163">
        <v>2223</v>
      </c>
      <c r="L25" s="164">
        <v>2.9293554890824516</v>
      </c>
      <c r="M25" s="163">
        <v>11</v>
      </c>
      <c r="O25" s="24"/>
      <c r="P25" s="24"/>
      <c r="Q25" s="70"/>
      <c r="R25" s="57"/>
    </row>
    <row r="26" spans="2:18" ht="12" customHeight="1" x14ac:dyDescent="0.3">
      <c r="B26" s="122"/>
      <c r="C26" s="161" t="s">
        <v>14</v>
      </c>
      <c r="D26" s="162">
        <v>245010</v>
      </c>
      <c r="E26" s="163">
        <v>966</v>
      </c>
      <c r="F26" s="165">
        <v>0.39426962164809598</v>
      </c>
      <c r="G26" s="162">
        <v>6618</v>
      </c>
      <c r="H26" s="163">
        <v>72</v>
      </c>
      <c r="I26" s="164">
        <v>1.0879419764279239</v>
      </c>
      <c r="J26" s="163">
        <v>238391</v>
      </c>
      <c r="K26" s="163">
        <v>894</v>
      </c>
      <c r="L26" s="164">
        <v>0.37501415741366073</v>
      </c>
      <c r="M26" s="163">
        <v>0</v>
      </c>
      <c r="O26" s="24"/>
      <c r="P26" s="24"/>
      <c r="Q26" s="70"/>
      <c r="R26" s="57"/>
    </row>
    <row r="27" spans="2:18" ht="12" customHeight="1" x14ac:dyDescent="0.3">
      <c r="B27" s="122"/>
      <c r="C27" s="161" t="s">
        <v>15</v>
      </c>
      <c r="D27" s="162">
        <v>34310</v>
      </c>
      <c r="E27" s="163">
        <v>485</v>
      </c>
      <c r="F27" s="165">
        <v>1.4135820460507142</v>
      </c>
      <c r="G27" s="162">
        <v>1589</v>
      </c>
      <c r="H27" s="163">
        <v>9</v>
      </c>
      <c r="I27" s="164">
        <v>0.56639395846444307</v>
      </c>
      <c r="J27" s="163">
        <v>32721</v>
      </c>
      <c r="K27" s="163">
        <v>476</v>
      </c>
      <c r="L27" s="164">
        <v>1.4547232664038385</v>
      </c>
      <c r="M27" s="163">
        <v>0</v>
      </c>
      <c r="O27" s="24"/>
      <c r="P27" s="24"/>
      <c r="Q27" s="70"/>
      <c r="R27" s="57"/>
    </row>
    <row r="28" spans="2:18" ht="12" customHeight="1" x14ac:dyDescent="0.3">
      <c r="B28" s="122"/>
      <c r="C28" s="161" t="s">
        <v>16</v>
      </c>
      <c r="D28" s="162">
        <v>304167</v>
      </c>
      <c r="E28" s="163">
        <v>5350</v>
      </c>
      <c r="F28" s="165">
        <v>1.7589021820250059</v>
      </c>
      <c r="G28" s="162">
        <v>245908</v>
      </c>
      <c r="H28" s="163">
        <v>3246</v>
      </c>
      <c r="I28" s="164">
        <v>1.3200058558485286</v>
      </c>
      <c r="J28" s="163">
        <v>58100</v>
      </c>
      <c r="K28" s="163">
        <v>2087</v>
      </c>
      <c r="L28" s="164">
        <v>3.5920826161790016</v>
      </c>
      <c r="M28" s="163">
        <v>17</v>
      </c>
      <c r="O28" s="24"/>
      <c r="P28" s="24"/>
      <c r="Q28" s="70"/>
      <c r="R28" s="57"/>
    </row>
    <row r="29" spans="2:18" ht="12" customHeight="1" x14ac:dyDescent="0.3">
      <c r="B29" s="122"/>
      <c r="C29" s="161" t="s">
        <v>17</v>
      </c>
      <c r="D29" s="162">
        <v>202525</v>
      </c>
      <c r="E29" s="163">
        <v>2973</v>
      </c>
      <c r="F29" s="165">
        <v>1.4679669176644858</v>
      </c>
      <c r="G29" s="162">
        <v>78937</v>
      </c>
      <c r="H29" s="163">
        <v>2148</v>
      </c>
      <c r="I29" s="164">
        <v>2.7211573786690653</v>
      </c>
      <c r="J29" s="163">
        <v>123362</v>
      </c>
      <c r="K29" s="163">
        <v>825</v>
      </c>
      <c r="L29" s="164">
        <v>0.66876347659733137</v>
      </c>
      <c r="M29" s="163">
        <v>0</v>
      </c>
      <c r="O29" s="24"/>
      <c r="P29" s="24"/>
      <c r="Q29" s="70"/>
      <c r="R29" s="57"/>
    </row>
    <row r="30" spans="2:18" ht="12" customHeight="1" x14ac:dyDescent="0.3">
      <c r="B30" s="122"/>
      <c r="C30" s="161" t="s">
        <v>18</v>
      </c>
      <c r="D30" s="162">
        <v>116380</v>
      </c>
      <c r="E30" s="163">
        <v>842</v>
      </c>
      <c r="F30" s="165">
        <v>0.72349200893624344</v>
      </c>
      <c r="G30" s="162">
        <v>40413</v>
      </c>
      <c r="H30" s="163">
        <v>77</v>
      </c>
      <c r="I30" s="164">
        <v>0.1905327493628288</v>
      </c>
      <c r="J30" s="163">
        <v>75967</v>
      </c>
      <c r="K30" s="163">
        <v>765</v>
      </c>
      <c r="L30" s="164">
        <v>1.0070162044045441</v>
      </c>
      <c r="M30" s="163">
        <v>0</v>
      </c>
      <c r="O30" s="24"/>
      <c r="P30" s="24"/>
      <c r="Q30" s="70"/>
      <c r="R30" s="57"/>
    </row>
    <row r="31" spans="2:18" ht="12" customHeight="1" x14ac:dyDescent="0.3">
      <c r="B31" s="122"/>
      <c r="C31" s="161" t="s">
        <v>19</v>
      </c>
      <c r="D31" s="162">
        <v>1256246</v>
      </c>
      <c r="E31" s="163">
        <v>53678</v>
      </c>
      <c r="F31" s="165">
        <v>4.2728892271099772</v>
      </c>
      <c r="G31" s="162">
        <v>650691</v>
      </c>
      <c r="H31" s="163">
        <v>2777</v>
      </c>
      <c r="I31" s="164">
        <v>0.42677707237383022</v>
      </c>
      <c r="J31" s="163">
        <v>579321</v>
      </c>
      <c r="K31" s="163">
        <v>49951</v>
      </c>
      <c r="L31" s="164">
        <v>8.6223354582347262</v>
      </c>
      <c r="M31" s="163">
        <v>950</v>
      </c>
      <c r="O31" s="24"/>
      <c r="P31" s="24"/>
      <c r="Q31" s="70"/>
      <c r="R31" s="57"/>
    </row>
    <row r="32" spans="2:18" ht="12" customHeight="1" x14ac:dyDescent="0.3">
      <c r="B32" s="122"/>
      <c r="C32" s="161" t="s">
        <v>20</v>
      </c>
      <c r="D32" s="162">
        <v>1586709</v>
      </c>
      <c r="E32" s="163">
        <v>10899</v>
      </c>
      <c r="F32" s="165">
        <v>0.68689343792718138</v>
      </c>
      <c r="G32" s="162">
        <v>826339</v>
      </c>
      <c r="H32" s="163">
        <v>1602</v>
      </c>
      <c r="I32" s="164">
        <v>0.19386716589680505</v>
      </c>
      <c r="J32" s="163">
        <v>745977</v>
      </c>
      <c r="K32" s="163">
        <v>9274</v>
      </c>
      <c r="L32" s="164">
        <v>1.2432018681541119</v>
      </c>
      <c r="M32" s="163">
        <v>23</v>
      </c>
      <c r="O32" s="24"/>
      <c r="P32" s="24"/>
      <c r="Q32" s="70"/>
      <c r="R32" s="57"/>
    </row>
    <row r="33" spans="2:18" ht="12" customHeight="1" x14ac:dyDescent="0.3">
      <c r="B33" s="122"/>
      <c r="C33" s="161" t="s">
        <v>21</v>
      </c>
      <c r="D33" s="181">
        <v>444510</v>
      </c>
      <c r="E33" s="163">
        <v>9558</v>
      </c>
      <c r="F33" s="183">
        <v>2.1502328406560034</v>
      </c>
      <c r="G33" s="181">
        <v>32699</v>
      </c>
      <c r="H33" s="163">
        <v>202</v>
      </c>
      <c r="I33" s="182">
        <v>0.61775589467567815</v>
      </c>
      <c r="J33" s="225">
        <v>408962</v>
      </c>
      <c r="K33" s="163">
        <v>9355</v>
      </c>
      <c r="L33" s="182">
        <v>2.2874985940013985</v>
      </c>
      <c r="M33" s="225">
        <v>1</v>
      </c>
      <c r="O33" s="24"/>
      <c r="P33" s="24"/>
      <c r="Q33" s="70"/>
      <c r="R33" s="57"/>
    </row>
    <row r="34" spans="2:18" ht="12" customHeight="1" x14ac:dyDescent="0.3">
      <c r="B34" s="122"/>
      <c r="C34" s="161" t="s">
        <v>22</v>
      </c>
      <c r="D34" s="162">
        <v>643347</v>
      </c>
      <c r="E34" s="163">
        <v>20844</v>
      </c>
      <c r="F34" s="165">
        <v>3.239931172446596</v>
      </c>
      <c r="G34" s="162">
        <v>163993</v>
      </c>
      <c r="H34" s="163">
        <v>528</v>
      </c>
      <c r="I34" s="164">
        <v>0.32196496191910634</v>
      </c>
      <c r="J34" s="163">
        <v>479354</v>
      </c>
      <c r="K34" s="163">
        <v>20316</v>
      </c>
      <c r="L34" s="164">
        <v>4.2382039161037559</v>
      </c>
      <c r="M34" s="163">
        <v>0</v>
      </c>
      <c r="O34" s="24"/>
      <c r="P34" s="24"/>
      <c r="Q34" s="70"/>
      <c r="R34" s="57"/>
    </row>
    <row r="35" spans="2:18" ht="12" customHeight="1" x14ac:dyDescent="0.3">
      <c r="B35" s="122"/>
      <c r="C35" s="161" t="s">
        <v>23</v>
      </c>
      <c r="D35" s="162" t="s">
        <v>1</v>
      </c>
      <c r="E35" s="163">
        <v>13417</v>
      </c>
      <c r="F35" s="165" t="s">
        <v>1</v>
      </c>
      <c r="G35" s="162" t="s">
        <v>1</v>
      </c>
      <c r="H35" s="163">
        <v>19</v>
      </c>
      <c r="I35" s="164" t="s">
        <v>1</v>
      </c>
      <c r="J35" s="163" t="s">
        <v>1</v>
      </c>
      <c r="K35" s="163">
        <v>13398</v>
      </c>
      <c r="L35" s="164" t="s">
        <v>1</v>
      </c>
      <c r="M35" s="163">
        <v>0</v>
      </c>
      <c r="O35" s="24"/>
      <c r="P35" s="24"/>
      <c r="Q35" s="70"/>
      <c r="R35" s="57"/>
    </row>
    <row r="36" spans="2:18" ht="12" customHeight="1" x14ac:dyDescent="0.3">
      <c r="B36" s="122"/>
      <c r="C36" s="161" t="s">
        <v>24</v>
      </c>
      <c r="D36" s="162">
        <v>172442</v>
      </c>
      <c r="E36" s="163">
        <v>1564</v>
      </c>
      <c r="F36" s="165">
        <v>0.90697161944305915</v>
      </c>
      <c r="G36" s="162">
        <v>21192</v>
      </c>
      <c r="H36" s="163">
        <v>101</v>
      </c>
      <c r="I36" s="164">
        <v>0.47659494148735371</v>
      </c>
      <c r="J36" s="163">
        <v>151250</v>
      </c>
      <c r="K36" s="163">
        <v>1463</v>
      </c>
      <c r="L36" s="164">
        <v>0.96727272727272717</v>
      </c>
      <c r="M36" s="163">
        <v>0</v>
      </c>
      <c r="O36" s="24"/>
      <c r="P36" s="24"/>
      <c r="Q36" s="70"/>
      <c r="R36" s="57"/>
    </row>
    <row r="37" spans="2:18" ht="12" customHeight="1" x14ac:dyDescent="0.3">
      <c r="B37" s="122"/>
      <c r="C37" s="161" t="s">
        <v>25</v>
      </c>
      <c r="D37" s="162">
        <v>63066</v>
      </c>
      <c r="E37" s="163">
        <v>677</v>
      </c>
      <c r="F37" s="165">
        <v>1.0734785779976532</v>
      </c>
      <c r="G37" s="162">
        <v>37920</v>
      </c>
      <c r="H37" s="163">
        <v>174</v>
      </c>
      <c r="I37" s="164">
        <v>0.45886075949367089</v>
      </c>
      <c r="J37" s="163">
        <v>22222</v>
      </c>
      <c r="K37" s="163">
        <v>503</v>
      </c>
      <c r="L37" s="164">
        <v>2.263522635226352</v>
      </c>
      <c r="M37" s="163">
        <v>0</v>
      </c>
      <c r="O37" s="24"/>
      <c r="P37" s="24"/>
      <c r="Q37" s="70"/>
      <c r="R37" s="57"/>
    </row>
    <row r="38" spans="2:18" ht="12" customHeight="1" x14ac:dyDescent="0.3">
      <c r="B38" s="122"/>
      <c r="C38" s="161" t="s">
        <v>26</v>
      </c>
      <c r="D38" s="162">
        <v>296464</v>
      </c>
      <c r="E38" s="163">
        <v>10198</v>
      </c>
      <c r="F38" s="165">
        <v>3.4398780290355662</v>
      </c>
      <c r="G38" s="162">
        <v>102924</v>
      </c>
      <c r="H38" s="163">
        <v>1500</v>
      </c>
      <c r="I38" s="164">
        <v>1.4573860324122654</v>
      </c>
      <c r="J38" s="163">
        <v>191714</v>
      </c>
      <c r="K38" s="163">
        <v>8538</v>
      </c>
      <c r="L38" s="164">
        <v>4.4535088725914642</v>
      </c>
      <c r="M38" s="163">
        <v>160</v>
      </c>
      <c r="O38" s="24"/>
      <c r="P38" s="24"/>
      <c r="Q38" s="70"/>
      <c r="R38" s="57"/>
    </row>
    <row r="39" spans="2:18" ht="12" customHeight="1" x14ac:dyDescent="0.3">
      <c r="B39" s="122"/>
      <c r="C39" s="166" t="s">
        <v>27</v>
      </c>
      <c r="D39" s="167">
        <v>880826</v>
      </c>
      <c r="E39" s="168">
        <v>92225</v>
      </c>
      <c r="F39" s="170">
        <v>10.47028584533154</v>
      </c>
      <c r="G39" s="167">
        <v>299852</v>
      </c>
      <c r="H39" s="168">
        <v>14053</v>
      </c>
      <c r="I39" s="169">
        <v>4.6866454117364569</v>
      </c>
      <c r="J39" s="168">
        <v>568341</v>
      </c>
      <c r="K39" s="168">
        <v>74435</v>
      </c>
      <c r="L39" s="169">
        <v>13.096890775080453</v>
      </c>
      <c r="M39" s="168">
        <v>3737</v>
      </c>
      <c r="O39" s="24"/>
      <c r="P39" s="24"/>
      <c r="Q39" s="70"/>
      <c r="R39" s="57"/>
    </row>
    <row r="40" spans="2:18" ht="12" customHeight="1" x14ac:dyDescent="0.3">
      <c r="B40" s="122"/>
      <c r="C40" s="161" t="s">
        <v>38</v>
      </c>
      <c r="D40" s="157">
        <v>55002</v>
      </c>
      <c r="E40" s="158">
        <v>706</v>
      </c>
      <c r="F40" s="160">
        <v>1.2835896876477217</v>
      </c>
      <c r="G40" s="157">
        <v>43751</v>
      </c>
      <c r="H40" s="158">
        <v>344</v>
      </c>
      <c r="I40" s="159">
        <v>0.78626774245160114</v>
      </c>
      <c r="J40" s="158">
        <v>11208</v>
      </c>
      <c r="K40" s="158">
        <v>358</v>
      </c>
      <c r="L40" s="159">
        <v>3.1941470378301218</v>
      </c>
      <c r="M40" s="158">
        <v>4</v>
      </c>
      <c r="O40" s="24"/>
      <c r="P40" s="24"/>
      <c r="Q40" s="70"/>
      <c r="R40" s="57"/>
    </row>
    <row r="41" spans="2:18" ht="12" customHeight="1" x14ac:dyDescent="0.3">
      <c r="B41" s="122"/>
      <c r="C41" s="161" t="s">
        <v>39</v>
      </c>
      <c r="D41" s="162">
        <v>13527</v>
      </c>
      <c r="E41" s="163">
        <v>186</v>
      </c>
      <c r="F41" s="165">
        <v>1.3750277223331115</v>
      </c>
      <c r="G41" s="162">
        <v>7083</v>
      </c>
      <c r="H41" s="163">
        <v>69</v>
      </c>
      <c r="I41" s="164">
        <v>0.97416349004659042</v>
      </c>
      <c r="J41" s="163">
        <v>6444</v>
      </c>
      <c r="K41" s="163">
        <v>117</v>
      </c>
      <c r="L41" s="164">
        <v>1.8156424581005588</v>
      </c>
      <c r="M41" s="163">
        <v>0</v>
      </c>
      <c r="O41" s="24"/>
      <c r="P41" s="24"/>
      <c r="Q41" s="70"/>
      <c r="R41" s="57"/>
    </row>
    <row r="42" spans="2:18" ht="12" customHeight="1" x14ac:dyDescent="0.3">
      <c r="B42" s="122"/>
      <c r="C42" s="161" t="s">
        <v>40</v>
      </c>
      <c r="D42" s="171">
        <v>586010</v>
      </c>
      <c r="E42" s="172">
        <v>39369</v>
      </c>
      <c r="F42" s="174">
        <v>6.7181447415573112</v>
      </c>
      <c r="G42" s="171">
        <v>360993</v>
      </c>
      <c r="H42" s="172">
        <v>13730</v>
      </c>
      <c r="I42" s="173">
        <v>3.8033978498198029</v>
      </c>
      <c r="J42" s="163">
        <v>224971</v>
      </c>
      <c r="K42" s="163">
        <v>25638</v>
      </c>
      <c r="L42" s="164">
        <v>11.396135501909136</v>
      </c>
      <c r="M42" s="172">
        <v>1</v>
      </c>
      <c r="O42" s="24"/>
      <c r="P42" s="24"/>
      <c r="Q42" s="70"/>
      <c r="R42" s="57"/>
    </row>
    <row r="43" spans="2:18" ht="12" customHeight="1" x14ac:dyDescent="0.3">
      <c r="B43" s="122"/>
      <c r="C43" s="175" t="s">
        <v>41</v>
      </c>
      <c r="D43" s="176">
        <v>2244181</v>
      </c>
      <c r="E43" s="177">
        <v>41486</v>
      </c>
      <c r="F43" s="179">
        <v>1.8486031206930278</v>
      </c>
      <c r="G43" s="176">
        <v>1436945</v>
      </c>
      <c r="H43" s="177">
        <v>24662</v>
      </c>
      <c r="I43" s="178">
        <v>1.7162800246355983</v>
      </c>
      <c r="J43" s="226">
        <v>805398</v>
      </c>
      <c r="K43" s="226">
        <v>16802</v>
      </c>
      <c r="L43" s="227">
        <v>2.0861735440117806</v>
      </c>
      <c r="M43" s="176">
        <v>22</v>
      </c>
      <c r="O43" s="24"/>
      <c r="P43" s="24"/>
      <c r="Q43" s="70"/>
      <c r="R43" s="57"/>
    </row>
    <row r="44" spans="2:18" ht="12" customHeight="1" x14ac:dyDescent="0.25">
      <c r="D44" s="24"/>
      <c r="E44" s="24"/>
      <c r="G44" s="24"/>
      <c r="H44" s="24"/>
      <c r="J44" s="24"/>
      <c r="K44" s="24"/>
      <c r="P44" s="70"/>
      <c r="R44" s="57"/>
    </row>
    <row r="45" spans="2:18" ht="13" customHeight="1" x14ac:dyDescent="0.25">
      <c r="C45" s="49" t="s">
        <v>85</v>
      </c>
    </row>
    <row r="46" spans="2:18" ht="12" customHeight="1" x14ac:dyDescent="0.25">
      <c r="C46" s="5" t="s">
        <v>160</v>
      </c>
      <c r="D46" s="26"/>
      <c r="E46" s="26"/>
      <c r="F46" s="27"/>
      <c r="G46" s="27"/>
      <c r="H46" s="27"/>
      <c r="I46" s="28"/>
      <c r="J46" s="27"/>
    </row>
    <row r="47" spans="2:18" ht="12" customHeight="1" x14ac:dyDescent="0.25">
      <c r="C47" s="3" t="s">
        <v>54</v>
      </c>
    </row>
    <row r="48" spans="2:18" ht="11.5" customHeight="1" x14ac:dyDescent="0.25">
      <c r="C48" s="122" t="s">
        <v>169</v>
      </c>
    </row>
    <row r="49" spans="1:11" ht="12" customHeight="1" x14ac:dyDescent="0.3">
      <c r="C49" s="31" t="s">
        <v>115</v>
      </c>
    </row>
    <row r="50" spans="1:11" ht="12" customHeight="1" x14ac:dyDescent="0.3">
      <c r="B50" s="30"/>
    </row>
    <row r="51" spans="1:11" ht="12" customHeight="1" x14ac:dyDescent="0.3">
      <c r="A51" s="30" t="s">
        <v>30</v>
      </c>
    </row>
    <row r="52" spans="1:11" ht="12" customHeight="1" x14ac:dyDescent="0.25">
      <c r="A52" s="122" t="s">
        <v>77</v>
      </c>
      <c r="B52" s="196" t="s">
        <v>176</v>
      </c>
      <c r="C52" s="122"/>
      <c r="D52" s="122"/>
      <c r="E52" s="122"/>
      <c r="F52" s="122"/>
      <c r="G52" s="122"/>
      <c r="H52" s="122"/>
      <c r="I52" s="122"/>
      <c r="J52" s="122"/>
      <c r="K52" s="122"/>
    </row>
    <row r="53" spans="1:11" ht="12" customHeight="1" x14ac:dyDescent="0.25">
      <c r="A53" s="122" t="s">
        <v>78</v>
      </c>
      <c r="B53" s="196" t="s">
        <v>116</v>
      </c>
      <c r="C53" s="122"/>
      <c r="D53" s="122"/>
      <c r="E53" s="122"/>
      <c r="F53" s="122"/>
      <c r="G53" s="122"/>
      <c r="H53" s="122"/>
      <c r="I53" s="122"/>
      <c r="J53" s="122"/>
      <c r="K53" s="122"/>
    </row>
    <row r="54" spans="1:11" ht="12" customHeight="1" x14ac:dyDescent="0.25">
      <c r="A54" s="29" t="s">
        <v>112</v>
      </c>
      <c r="B54" s="196" t="s">
        <v>113</v>
      </c>
      <c r="C54" s="122"/>
      <c r="D54" s="122"/>
      <c r="E54" s="122"/>
      <c r="F54" s="122"/>
      <c r="G54" s="122"/>
      <c r="H54" s="122"/>
      <c r="I54" s="29"/>
      <c r="J54" s="122"/>
      <c r="K54" s="122"/>
    </row>
    <row r="57" spans="1:11" ht="12" customHeight="1" x14ac:dyDescent="0.25">
      <c r="E57" s="32"/>
      <c r="F57" s="32"/>
      <c r="G57" s="32"/>
      <c r="H57" s="32"/>
      <c r="I57" s="32"/>
      <c r="J57" s="32"/>
    </row>
  </sheetData>
  <mergeCells count="6">
    <mergeCell ref="D11:E11"/>
    <mergeCell ref="G11:H11"/>
    <mergeCell ref="J11:K11"/>
    <mergeCell ref="D9:F9"/>
    <mergeCell ref="G9:I9"/>
    <mergeCell ref="J9:L9"/>
  </mergeCells>
  <hyperlinks>
    <hyperlink ref="B54" r:id="rId1" display="https://ec.europa.eu/eurostat/databrowser/bookmark/ffa8eb80-2e70-41aa-88fc-ce700aa573ab?lang=en" xr:uid="{C231C0F5-7181-4E5B-A48C-ADF0A13D65B8}"/>
    <hyperlink ref="B53" r:id="rId2" display="https://ec.europa.eu/eurostat/databrowser/bookmark/0dc6d540-8f9b-4aed-a7d3-e39d80689a21?lang=en" xr:uid="{26F9D7E4-04FD-4487-B3BE-1927DD5C3B64}"/>
    <hyperlink ref="B52" r:id="rId3" display="https://ec.europa.eu/eurostat/databrowser/bookmark/65f186c4-acc7-4c0f-aca7-7c2cc325539a?lang=en" xr:uid="{4291C9E6-4461-40AA-BC15-D56C82E0FF0B}"/>
  </hyperlink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5240-FC95-4F9F-8CD1-0BD86B9F56E1}">
  <dimension ref="A1:AS85"/>
  <sheetViews>
    <sheetView showGridLines="0" zoomScaleNormal="100" workbookViewId="0"/>
  </sheetViews>
  <sheetFormatPr defaultRowHeight="12.5" x14ac:dyDescent="0.25"/>
  <cols>
    <col min="1" max="1" width="14.54296875" style="122" customWidth="1"/>
    <col min="2" max="2" width="7.81640625" style="122" customWidth="1"/>
    <col min="3" max="3" width="12" style="122" customWidth="1"/>
    <col min="4" max="7" width="8.54296875" style="122" customWidth="1"/>
    <col min="8" max="10" width="5.1796875" style="122" customWidth="1"/>
    <col min="11" max="11" width="8.81640625" style="122" customWidth="1"/>
    <col min="12" max="13" width="9.453125" style="122" customWidth="1"/>
    <col min="14" max="26" width="5.1796875" style="122" customWidth="1"/>
    <col min="27" max="27" width="31.81640625" style="122" customWidth="1"/>
    <col min="28" max="38" width="8.1796875" style="122" customWidth="1"/>
    <col min="39" max="259" width="8.7265625" style="122"/>
    <col min="260" max="260" width="8.1796875" style="122" customWidth="1"/>
    <col min="261" max="261" width="2.1796875" style="122" customWidth="1"/>
    <col min="262" max="262" width="8.1796875" style="122" customWidth="1"/>
    <col min="263" max="263" width="2.1796875" style="122" customWidth="1"/>
    <col min="264" max="264" width="8.1796875" style="122" customWidth="1"/>
    <col min="265" max="265" width="2.1796875" style="122" customWidth="1"/>
    <col min="266" max="266" width="8.1796875" style="122" customWidth="1"/>
    <col min="267" max="267" width="2.1796875" style="122" customWidth="1"/>
    <col min="268" max="268" width="8.1796875" style="122" customWidth="1"/>
    <col min="269" max="269" width="2.1796875" style="122" customWidth="1"/>
    <col min="270" max="270" width="8.1796875" style="122" customWidth="1"/>
    <col min="271" max="271" width="2.1796875" style="122" customWidth="1"/>
    <col min="272" max="272" width="8.1796875" style="122" customWidth="1"/>
    <col min="273" max="273" width="2.1796875" style="122" customWidth="1"/>
    <col min="274" max="274" width="8.1796875" style="122" customWidth="1"/>
    <col min="275" max="275" width="2.1796875" style="122" customWidth="1"/>
    <col min="276" max="276" width="8.1796875" style="122" customWidth="1"/>
    <col min="277" max="277" width="2.1796875" style="122" customWidth="1"/>
    <col min="278" max="278" width="8.1796875" style="122" customWidth="1"/>
    <col min="279" max="279" width="2.1796875" style="122" customWidth="1"/>
    <col min="280" max="281" width="8.7265625" style="122"/>
    <col min="282" max="291" width="8.1796875" style="122" customWidth="1"/>
    <col min="292" max="515" width="8.7265625" style="122"/>
    <col min="516" max="516" width="8.1796875" style="122" customWidth="1"/>
    <col min="517" max="517" width="2.1796875" style="122" customWidth="1"/>
    <col min="518" max="518" width="8.1796875" style="122" customWidth="1"/>
    <col min="519" max="519" width="2.1796875" style="122" customWidth="1"/>
    <col min="520" max="520" width="8.1796875" style="122" customWidth="1"/>
    <col min="521" max="521" width="2.1796875" style="122" customWidth="1"/>
    <col min="522" max="522" width="8.1796875" style="122" customWidth="1"/>
    <col min="523" max="523" width="2.1796875" style="122" customWidth="1"/>
    <col min="524" max="524" width="8.1796875" style="122" customWidth="1"/>
    <col min="525" max="525" width="2.1796875" style="122" customWidth="1"/>
    <col min="526" max="526" width="8.1796875" style="122" customWidth="1"/>
    <col min="527" max="527" width="2.1796875" style="122" customWidth="1"/>
    <col min="528" max="528" width="8.1796875" style="122" customWidth="1"/>
    <col min="529" max="529" width="2.1796875" style="122" customWidth="1"/>
    <col min="530" max="530" width="8.1796875" style="122" customWidth="1"/>
    <col min="531" max="531" width="2.1796875" style="122" customWidth="1"/>
    <col min="532" max="532" width="8.1796875" style="122" customWidth="1"/>
    <col min="533" max="533" width="2.1796875" style="122" customWidth="1"/>
    <col min="534" max="534" width="8.1796875" style="122" customWidth="1"/>
    <col min="535" max="535" width="2.1796875" style="122" customWidth="1"/>
    <col min="536" max="537" width="8.7265625" style="122"/>
    <col min="538" max="547" width="8.1796875" style="122" customWidth="1"/>
    <col min="548" max="771" width="8.7265625" style="122"/>
    <col min="772" max="772" width="8.1796875" style="122" customWidth="1"/>
    <col min="773" max="773" width="2.1796875" style="122" customWidth="1"/>
    <col min="774" max="774" width="8.1796875" style="122" customWidth="1"/>
    <col min="775" max="775" width="2.1796875" style="122" customWidth="1"/>
    <col min="776" max="776" width="8.1796875" style="122" customWidth="1"/>
    <col min="777" max="777" width="2.1796875" style="122" customWidth="1"/>
    <col min="778" max="778" width="8.1796875" style="122" customWidth="1"/>
    <col min="779" max="779" width="2.1796875" style="122" customWidth="1"/>
    <col min="780" max="780" width="8.1796875" style="122" customWidth="1"/>
    <col min="781" max="781" width="2.1796875" style="122" customWidth="1"/>
    <col min="782" max="782" width="8.1796875" style="122" customWidth="1"/>
    <col min="783" max="783" width="2.1796875" style="122" customWidth="1"/>
    <col min="784" max="784" width="8.1796875" style="122" customWidth="1"/>
    <col min="785" max="785" width="2.1796875" style="122" customWidth="1"/>
    <col min="786" max="786" width="8.1796875" style="122" customWidth="1"/>
    <col min="787" max="787" width="2.1796875" style="122" customWidth="1"/>
    <col min="788" max="788" width="8.1796875" style="122" customWidth="1"/>
    <col min="789" max="789" width="2.1796875" style="122" customWidth="1"/>
    <col min="790" max="790" width="8.1796875" style="122" customWidth="1"/>
    <col min="791" max="791" width="2.1796875" style="122" customWidth="1"/>
    <col min="792" max="793" width="8.7265625" style="122"/>
    <col min="794" max="803" width="8.1796875" style="122" customWidth="1"/>
    <col min="804" max="1027" width="8.7265625" style="122"/>
    <col min="1028" max="1028" width="8.1796875" style="122" customWidth="1"/>
    <col min="1029" max="1029" width="2.1796875" style="122" customWidth="1"/>
    <col min="1030" max="1030" width="8.1796875" style="122" customWidth="1"/>
    <col min="1031" max="1031" width="2.1796875" style="122" customWidth="1"/>
    <col min="1032" max="1032" width="8.1796875" style="122" customWidth="1"/>
    <col min="1033" max="1033" width="2.1796875" style="122" customWidth="1"/>
    <col min="1034" max="1034" width="8.1796875" style="122" customWidth="1"/>
    <col min="1035" max="1035" width="2.1796875" style="122" customWidth="1"/>
    <col min="1036" max="1036" width="8.1796875" style="122" customWidth="1"/>
    <col min="1037" max="1037" width="2.1796875" style="122" customWidth="1"/>
    <col min="1038" max="1038" width="8.1796875" style="122" customWidth="1"/>
    <col min="1039" max="1039" width="2.1796875" style="122" customWidth="1"/>
    <col min="1040" max="1040" width="8.1796875" style="122" customWidth="1"/>
    <col min="1041" max="1041" width="2.1796875" style="122" customWidth="1"/>
    <col min="1042" max="1042" width="8.1796875" style="122" customWidth="1"/>
    <col min="1043" max="1043" width="2.1796875" style="122" customWidth="1"/>
    <col min="1044" max="1044" width="8.1796875" style="122" customWidth="1"/>
    <col min="1045" max="1045" width="2.1796875" style="122" customWidth="1"/>
    <col min="1046" max="1046" width="8.1796875" style="122" customWidth="1"/>
    <col min="1047" max="1047" width="2.1796875" style="122" customWidth="1"/>
    <col min="1048" max="1049" width="8.7265625" style="122"/>
    <col min="1050" max="1059" width="8.1796875" style="122" customWidth="1"/>
    <col min="1060" max="1283" width="8.7265625" style="122"/>
    <col min="1284" max="1284" width="8.1796875" style="122" customWidth="1"/>
    <col min="1285" max="1285" width="2.1796875" style="122" customWidth="1"/>
    <col min="1286" max="1286" width="8.1796875" style="122" customWidth="1"/>
    <col min="1287" max="1287" width="2.1796875" style="122" customWidth="1"/>
    <col min="1288" max="1288" width="8.1796875" style="122" customWidth="1"/>
    <col min="1289" max="1289" width="2.1796875" style="122" customWidth="1"/>
    <col min="1290" max="1290" width="8.1796875" style="122" customWidth="1"/>
    <col min="1291" max="1291" width="2.1796875" style="122" customWidth="1"/>
    <col min="1292" max="1292" width="8.1796875" style="122" customWidth="1"/>
    <col min="1293" max="1293" width="2.1796875" style="122" customWidth="1"/>
    <col min="1294" max="1294" width="8.1796875" style="122" customWidth="1"/>
    <col min="1295" max="1295" width="2.1796875" style="122" customWidth="1"/>
    <col min="1296" max="1296" width="8.1796875" style="122" customWidth="1"/>
    <col min="1297" max="1297" width="2.1796875" style="122" customWidth="1"/>
    <col min="1298" max="1298" width="8.1796875" style="122" customWidth="1"/>
    <col min="1299" max="1299" width="2.1796875" style="122" customWidth="1"/>
    <col min="1300" max="1300" width="8.1796875" style="122" customWidth="1"/>
    <col min="1301" max="1301" width="2.1796875" style="122" customWidth="1"/>
    <col min="1302" max="1302" width="8.1796875" style="122" customWidth="1"/>
    <col min="1303" max="1303" width="2.1796875" style="122" customWidth="1"/>
    <col min="1304" max="1305" width="8.7265625" style="122"/>
    <col min="1306" max="1315" width="8.1796875" style="122" customWidth="1"/>
    <col min="1316" max="1539" width="8.7265625" style="122"/>
    <col min="1540" max="1540" width="8.1796875" style="122" customWidth="1"/>
    <col min="1541" max="1541" width="2.1796875" style="122" customWidth="1"/>
    <col min="1542" max="1542" width="8.1796875" style="122" customWidth="1"/>
    <col min="1543" max="1543" width="2.1796875" style="122" customWidth="1"/>
    <col min="1544" max="1544" width="8.1796875" style="122" customWidth="1"/>
    <col min="1545" max="1545" width="2.1796875" style="122" customWidth="1"/>
    <col min="1546" max="1546" width="8.1796875" style="122" customWidth="1"/>
    <col min="1547" max="1547" width="2.1796875" style="122" customWidth="1"/>
    <col min="1548" max="1548" width="8.1796875" style="122" customWidth="1"/>
    <col min="1549" max="1549" width="2.1796875" style="122" customWidth="1"/>
    <col min="1550" max="1550" width="8.1796875" style="122" customWidth="1"/>
    <col min="1551" max="1551" width="2.1796875" style="122" customWidth="1"/>
    <col min="1552" max="1552" width="8.1796875" style="122" customWidth="1"/>
    <col min="1553" max="1553" width="2.1796875" style="122" customWidth="1"/>
    <col min="1554" max="1554" width="8.1796875" style="122" customWidth="1"/>
    <col min="1555" max="1555" width="2.1796875" style="122" customWidth="1"/>
    <col min="1556" max="1556" width="8.1796875" style="122" customWidth="1"/>
    <col min="1557" max="1557" width="2.1796875" style="122" customWidth="1"/>
    <col min="1558" max="1558" width="8.1796875" style="122" customWidth="1"/>
    <col min="1559" max="1559" width="2.1796875" style="122" customWidth="1"/>
    <col min="1560" max="1561" width="8.7265625" style="122"/>
    <col min="1562" max="1571" width="8.1796875" style="122" customWidth="1"/>
    <col min="1572" max="1795" width="8.7265625" style="122"/>
    <col min="1796" max="1796" width="8.1796875" style="122" customWidth="1"/>
    <col min="1797" max="1797" width="2.1796875" style="122" customWidth="1"/>
    <col min="1798" max="1798" width="8.1796875" style="122" customWidth="1"/>
    <col min="1799" max="1799" width="2.1796875" style="122" customWidth="1"/>
    <col min="1800" max="1800" width="8.1796875" style="122" customWidth="1"/>
    <col min="1801" max="1801" width="2.1796875" style="122" customWidth="1"/>
    <col min="1802" max="1802" width="8.1796875" style="122" customWidth="1"/>
    <col min="1803" max="1803" width="2.1796875" style="122" customWidth="1"/>
    <col min="1804" max="1804" width="8.1796875" style="122" customWidth="1"/>
    <col min="1805" max="1805" width="2.1796875" style="122" customWidth="1"/>
    <col min="1806" max="1806" width="8.1796875" style="122" customWidth="1"/>
    <col min="1807" max="1807" width="2.1796875" style="122" customWidth="1"/>
    <col min="1808" max="1808" width="8.1796875" style="122" customWidth="1"/>
    <col min="1809" max="1809" width="2.1796875" style="122" customWidth="1"/>
    <col min="1810" max="1810" width="8.1796875" style="122" customWidth="1"/>
    <col min="1811" max="1811" width="2.1796875" style="122" customWidth="1"/>
    <col min="1812" max="1812" width="8.1796875" style="122" customWidth="1"/>
    <col min="1813" max="1813" width="2.1796875" style="122" customWidth="1"/>
    <col min="1814" max="1814" width="8.1796875" style="122" customWidth="1"/>
    <col min="1815" max="1815" width="2.1796875" style="122" customWidth="1"/>
    <col min="1816" max="1817" width="8.7265625" style="122"/>
    <col min="1818" max="1827" width="8.1796875" style="122" customWidth="1"/>
    <col min="1828" max="2051" width="8.7265625" style="122"/>
    <col min="2052" max="2052" width="8.1796875" style="122" customWidth="1"/>
    <col min="2053" max="2053" width="2.1796875" style="122" customWidth="1"/>
    <col min="2054" max="2054" width="8.1796875" style="122" customWidth="1"/>
    <col min="2055" max="2055" width="2.1796875" style="122" customWidth="1"/>
    <col min="2056" max="2056" width="8.1796875" style="122" customWidth="1"/>
    <col min="2057" max="2057" width="2.1796875" style="122" customWidth="1"/>
    <col min="2058" max="2058" width="8.1796875" style="122" customWidth="1"/>
    <col min="2059" max="2059" width="2.1796875" style="122" customWidth="1"/>
    <col min="2060" max="2060" width="8.1796875" style="122" customWidth="1"/>
    <col min="2061" max="2061" width="2.1796875" style="122" customWidth="1"/>
    <col min="2062" max="2062" width="8.1796875" style="122" customWidth="1"/>
    <col min="2063" max="2063" width="2.1796875" style="122" customWidth="1"/>
    <col min="2064" max="2064" width="8.1796875" style="122" customWidth="1"/>
    <col min="2065" max="2065" width="2.1796875" style="122" customWidth="1"/>
    <col min="2066" max="2066" width="8.1796875" style="122" customWidth="1"/>
    <col min="2067" max="2067" width="2.1796875" style="122" customWidth="1"/>
    <col min="2068" max="2068" width="8.1796875" style="122" customWidth="1"/>
    <col min="2069" max="2069" width="2.1796875" style="122" customWidth="1"/>
    <col min="2070" max="2070" width="8.1796875" style="122" customWidth="1"/>
    <col min="2071" max="2071" width="2.1796875" style="122" customWidth="1"/>
    <col min="2072" max="2073" width="8.7265625" style="122"/>
    <col min="2074" max="2083" width="8.1796875" style="122" customWidth="1"/>
    <col min="2084" max="2307" width="8.7265625" style="122"/>
    <col min="2308" max="2308" width="8.1796875" style="122" customWidth="1"/>
    <col min="2309" max="2309" width="2.1796875" style="122" customWidth="1"/>
    <col min="2310" max="2310" width="8.1796875" style="122" customWidth="1"/>
    <col min="2311" max="2311" width="2.1796875" style="122" customWidth="1"/>
    <col min="2312" max="2312" width="8.1796875" style="122" customWidth="1"/>
    <col min="2313" max="2313" width="2.1796875" style="122" customWidth="1"/>
    <col min="2314" max="2314" width="8.1796875" style="122" customWidth="1"/>
    <col min="2315" max="2315" width="2.1796875" style="122" customWidth="1"/>
    <col min="2316" max="2316" width="8.1796875" style="122" customWidth="1"/>
    <col min="2317" max="2317" width="2.1796875" style="122" customWidth="1"/>
    <col min="2318" max="2318" width="8.1796875" style="122" customWidth="1"/>
    <col min="2319" max="2319" width="2.1796875" style="122" customWidth="1"/>
    <col min="2320" max="2320" width="8.1796875" style="122" customWidth="1"/>
    <col min="2321" max="2321" width="2.1796875" style="122" customWidth="1"/>
    <col min="2322" max="2322" width="8.1796875" style="122" customWidth="1"/>
    <col min="2323" max="2323" width="2.1796875" style="122" customWidth="1"/>
    <col min="2324" max="2324" width="8.1796875" style="122" customWidth="1"/>
    <col min="2325" max="2325" width="2.1796875" style="122" customWidth="1"/>
    <col min="2326" max="2326" width="8.1796875" style="122" customWidth="1"/>
    <col min="2327" max="2327" width="2.1796875" style="122" customWidth="1"/>
    <col min="2328" max="2329" width="8.7265625" style="122"/>
    <col min="2330" max="2339" width="8.1796875" style="122" customWidth="1"/>
    <col min="2340" max="2563" width="8.7265625" style="122"/>
    <col min="2564" max="2564" width="8.1796875" style="122" customWidth="1"/>
    <col min="2565" max="2565" width="2.1796875" style="122" customWidth="1"/>
    <col min="2566" max="2566" width="8.1796875" style="122" customWidth="1"/>
    <col min="2567" max="2567" width="2.1796875" style="122" customWidth="1"/>
    <col min="2568" max="2568" width="8.1796875" style="122" customWidth="1"/>
    <col min="2569" max="2569" width="2.1796875" style="122" customWidth="1"/>
    <col min="2570" max="2570" width="8.1796875" style="122" customWidth="1"/>
    <col min="2571" max="2571" width="2.1796875" style="122" customWidth="1"/>
    <col min="2572" max="2572" width="8.1796875" style="122" customWidth="1"/>
    <col min="2573" max="2573" width="2.1796875" style="122" customWidth="1"/>
    <col min="2574" max="2574" width="8.1796875" style="122" customWidth="1"/>
    <col min="2575" max="2575" width="2.1796875" style="122" customWidth="1"/>
    <col min="2576" max="2576" width="8.1796875" style="122" customWidth="1"/>
    <col min="2577" max="2577" width="2.1796875" style="122" customWidth="1"/>
    <col min="2578" max="2578" width="8.1796875" style="122" customWidth="1"/>
    <col min="2579" max="2579" width="2.1796875" style="122" customWidth="1"/>
    <col min="2580" max="2580" width="8.1796875" style="122" customWidth="1"/>
    <col min="2581" max="2581" width="2.1796875" style="122" customWidth="1"/>
    <col min="2582" max="2582" width="8.1796875" style="122" customWidth="1"/>
    <col min="2583" max="2583" width="2.1796875" style="122" customWidth="1"/>
    <col min="2584" max="2585" width="8.7265625" style="122"/>
    <col min="2586" max="2595" width="8.1796875" style="122" customWidth="1"/>
    <col min="2596" max="2819" width="8.7265625" style="122"/>
    <col min="2820" max="2820" width="8.1796875" style="122" customWidth="1"/>
    <col min="2821" max="2821" width="2.1796875" style="122" customWidth="1"/>
    <col min="2822" max="2822" width="8.1796875" style="122" customWidth="1"/>
    <col min="2823" max="2823" width="2.1796875" style="122" customWidth="1"/>
    <col min="2824" max="2824" width="8.1796875" style="122" customWidth="1"/>
    <col min="2825" max="2825" width="2.1796875" style="122" customWidth="1"/>
    <col min="2826" max="2826" width="8.1796875" style="122" customWidth="1"/>
    <col min="2827" max="2827" width="2.1796875" style="122" customWidth="1"/>
    <col min="2828" max="2828" width="8.1796875" style="122" customWidth="1"/>
    <col min="2829" max="2829" width="2.1796875" style="122" customWidth="1"/>
    <col min="2830" max="2830" width="8.1796875" style="122" customWidth="1"/>
    <col min="2831" max="2831" width="2.1796875" style="122" customWidth="1"/>
    <col min="2832" max="2832" width="8.1796875" style="122" customWidth="1"/>
    <col min="2833" max="2833" width="2.1796875" style="122" customWidth="1"/>
    <col min="2834" max="2834" width="8.1796875" style="122" customWidth="1"/>
    <col min="2835" max="2835" width="2.1796875" style="122" customWidth="1"/>
    <col min="2836" max="2836" width="8.1796875" style="122" customWidth="1"/>
    <col min="2837" max="2837" width="2.1796875" style="122" customWidth="1"/>
    <col min="2838" max="2838" width="8.1796875" style="122" customWidth="1"/>
    <col min="2839" max="2839" width="2.1796875" style="122" customWidth="1"/>
    <col min="2840" max="2841" width="8.7265625" style="122"/>
    <col min="2842" max="2851" width="8.1796875" style="122" customWidth="1"/>
    <col min="2852" max="3075" width="8.7265625" style="122"/>
    <col min="3076" max="3076" width="8.1796875" style="122" customWidth="1"/>
    <col min="3077" max="3077" width="2.1796875" style="122" customWidth="1"/>
    <col min="3078" max="3078" width="8.1796875" style="122" customWidth="1"/>
    <col min="3079" max="3079" width="2.1796875" style="122" customWidth="1"/>
    <col min="3080" max="3080" width="8.1796875" style="122" customWidth="1"/>
    <col min="3081" max="3081" width="2.1796875" style="122" customWidth="1"/>
    <col min="3082" max="3082" width="8.1796875" style="122" customWidth="1"/>
    <col min="3083" max="3083" width="2.1796875" style="122" customWidth="1"/>
    <col min="3084" max="3084" width="8.1796875" style="122" customWidth="1"/>
    <col min="3085" max="3085" width="2.1796875" style="122" customWidth="1"/>
    <col min="3086" max="3086" width="8.1796875" style="122" customWidth="1"/>
    <col min="3087" max="3087" width="2.1796875" style="122" customWidth="1"/>
    <col min="3088" max="3088" width="8.1796875" style="122" customWidth="1"/>
    <col min="3089" max="3089" width="2.1796875" style="122" customWidth="1"/>
    <col min="3090" max="3090" width="8.1796875" style="122" customWidth="1"/>
    <col min="3091" max="3091" width="2.1796875" style="122" customWidth="1"/>
    <col min="3092" max="3092" width="8.1796875" style="122" customWidth="1"/>
    <col min="3093" max="3093" width="2.1796875" style="122" customWidth="1"/>
    <col min="3094" max="3094" width="8.1796875" style="122" customWidth="1"/>
    <col min="3095" max="3095" width="2.1796875" style="122" customWidth="1"/>
    <col min="3096" max="3097" width="8.7265625" style="122"/>
    <col min="3098" max="3107" width="8.1796875" style="122" customWidth="1"/>
    <col min="3108" max="3331" width="8.7265625" style="122"/>
    <col min="3332" max="3332" width="8.1796875" style="122" customWidth="1"/>
    <col min="3333" max="3333" width="2.1796875" style="122" customWidth="1"/>
    <col min="3334" max="3334" width="8.1796875" style="122" customWidth="1"/>
    <col min="3335" max="3335" width="2.1796875" style="122" customWidth="1"/>
    <col min="3336" max="3336" width="8.1796875" style="122" customWidth="1"/>
    <col min="3337" max="3337" width="2.1796875" style="122" customWidth="1"/>
    <col min="3338" max="3338" width="8.1796875" style="122" customWidth="1"/>
    <col min="3339" max="3339" width="2.1796875" style="122" customWidth="1"/>
    <col min="3340" max="3340" width="8.1796875" style="122" customWidth="1"/>
    <col min="3341" max="3341" width="2.1796875" style="122" customWidth="1"/>
    <col min="3342" max="3342" width="8.1796875" style="122" customWidth="1"/>
    <col min="3343" max="3343" width="2.1796875" style="122" customWidth="1"/>
    <col min="3344" max="3344" width="8.1796875" style="122" customWidth="1"/>
    <col min="3345" max="3345" width="2.1796875" style="122" customWidth="1"/>
    <col min="3346" max="3346" width="8.1796875" style="122" customWidth="1"/>
    <col min="3347" max="3347" width="2.1796875" style="122" customWidth="1"/>
    <col min="3348" max="3348" width="8.1796875" style="122" customWidth="1"/>
    <col min="3349" max="3349" width="2.1796875" style="122" customWidth="1"/>
    <col min="3350" max="3350" width="8.1796875" style="122" customWidth="1"/>
    <col min="3351" max="3351" width="2.1796875" style="122" customWidth="1"/>
    <col min="3352" max="3353" width="8.7265625" style="122"/>
    <col min="3354" max="3363" width="8.1796875" style="122" customWidth="1"/>
    <col min="3364" max="3587" width="8.7265625" style="122"/>
    <col min="3588" max="3588" width="8.1796875" style="122" customWidth="1"/>
    <col min="3589" max="3589" width="2.1796875" style="122" customWidth="1"/>
    <col min="3590" max="3590" width="8.1796875" style="122" customWidth="1"/>
    <col min="3591" max="3591" width="2.1796875" style="122" customWidth="1"/>
    <col min="3592" max="3592" width="8.1796875" style="122" customWidth="1"/>
    <col min="3593" max="3593" width="2.1796875" style="122" customWidth="1"/>
    <col min="3594" max="3594" width="8.1796875" style="122" customWidth="1"/>
    <col min="3595" max="3595" width="2.1796875" style="122" customWidth="1"/>
    <col min="3596" max="3596" width="8.1796875" style="122" customWidth="1"/>
    <col min="3597" max="3597" width="2.1796875" style="122" customWidth="1"/>
    <col min="3598" max="3598" width="8.1796875" style="122" customWidth="1"/>
    <col min="3599" max="3599" width="2.1796875" style="122" customWidth="1"/>
    <col min="3600" max="3600" width="8.1796875" style="122" customWidth="1"/>
    <col min="3601" max="3601" width="2.1796875" style="122" customWidth="1"/>
    <col min="3602" max="3602" width="8.1796875" style="122" customWidth="1"/>
    <col min="3603" max="3603" width="2.1796875" style="122" customWidth="1"/>
    <col min="3604" max="3604" width="8.1796875" style="122" customWidth="1"/>
    <col min="3605" max="3605" width="2.1796875" style="122" customWidth="1"/>
    <col min="3606" max="3606" width="8.1796875" style="122" customWidth="1"/>
    <col min="3607" max="3607" width="2.1796875" style="122" customWidth="1"/>
    <col min="3608" max="3609" width="8.7265625" style="122"/>
    <col min="3610" max="3619" width="8.1796875" style="122" customWidth="1"/>
    <col min="3620" max="3843" width="8.7265625" style="122"/>
    <col min="3844" max="3844" width="8.1796875" style="122" customWidth="1"/>
    <col min="3845" max="3845" width="2.1796875" style="122" customWidth="1"/>
    <col min="3846" max="3846" width="8.1796875" style="122" customWidth="1"/>
    <col min="3847" max="3847" width="2.1796875" style="122" customWidth="1"/>
    <col min="3848" max="3848" width="8.1796875" style="122" customWidth="1"/>
    <col min="3849" max="3849" width="2.1796875" style="122" customWidth="1"/>
    <col min="3850" max="3850" width="8.1796875" style="122" customWidth="1"/>
    <col min="3851" max="3851" width="2.1796875" style="122" customWidth="1"/>
    <col min="3852" max="3852" width="8.1796875" style="122" customWidth="1"/>
    <col min="3853" max="3853" width="2.1796875" style="122" customWidth="1"/>
    <col min="3854" max="3854" width="8.1796875" style="122" customWidth="1"/>
    <col min="3855" max="3855" width="2.1796875" style="122" customWidth="1"/>
    <col min="3856" max="3856" width="8.1796875" style="122" customWidth="1"/>
    <col min="3857" max="3857" width="2.1796875" style="122" customWidth="1"/>
    <col min="3858" max="3858" width="8.1796875" style="122" customWidth="1"/>
    <col min="3859" max="3859" width="2.1796875" style="122" customWidth="1"/>
    <col min="3860" max="3860" width="8.1796875" style="122" customWidth="1"/>
    <col min="3861" max="3861" width="2.1796875" style="122" customWidth="1"/>
    <col min="3862" max="3862" width="8.1796875" style="122" customWidth="1"/>
    <col min="3863" max="3863" width="2.1796875" style="122" customWidth="1"/>
    <col min="3864" max="3865" width="8.7265625" style="122"/>
    <col min="3866" max="3875" width="8.1796875" style="122" customWidth="1"/>
    <col min="3876" max="4099" width="8.7265625" style="122"/>
    <col min="4100" max="4100" width="8.1796875" style="122" customWidth="1"/>
    <col min="4101" max="4101" width="2.1796875" style="122" customWidth="1"/>
    <col min="4102" max="4102" width="8.1796875" style="122" customWidth="1"/>
    <col min="4103" max="4103" width="2.1796875" style="122" customWidth="1"/>
    <col min="4104" max="4104" width="8.1796875" style="122" customWidth="1"/>
    <col min="4105" max="4105" width="2.1796875" style="122" customWidth="1"/>
    <col min="4106" max="4106" width="8.1796875" style="122" customWidth="1"/>
    <col min="4107" max="4107" width="2.1796875" style="122" customWidth="1"/>
    <col min="4108" max="4108" width="8.1796875" style="122" customWidth="1"/>
    <col min="4109" max="4109" width="2.1796875" style="122" customWidth="1"/>
    <col min="4110" max="4110" width="8.1796875" style="122" customWidth="1"/>
    <col min="4111" max="4111" width="2.1796875" style="122" customWidth="1"/>
    <col min="4112" max="4112" width="8.1796875" style="122" customWidth="1"/>
    <col min="4113" max="4113" width="2.1796875" style="122" customWidth="1"/>
    <col min="4114" max="4114" width="8.1796875" style="122" customWidth="1"/>
    <col min="4115" max="4115" width="2.1796875" style="122" customWidth="1"/>
    <col min="4116" max="4116" width="8.1796875" style="122" customWidth="1"/>
    <col min="4117" max="4117" width="2.1796875" style="122" customWidth="1"/>
    <col min="4118" max="4118" width="8.1796875" style="122" customWidth="1"/>
    <col min="4119" max="4119" width="2.1796875" style="122" customWidth="1"/>
    <col min="4120" max="4121" width="8.7265625" style="122"/>
    <col min="4122" max="4131" width="8.1796875" style="122" customWidth="1"/>
    <col min="4132" max="4355" width="8.7265625" style="122"/>
    <col min="4356" max="4356" width="8.1796875" style="122" customWidth="1"/>
    <col min="4357" max="4357" width="2.1796875" style="122" customWidth="1"/>
    <col min="4358" max="4358" width="8.1796875" style="122" customWidth="1"/>
    <col min="4359" max="4359" width="2.1796875" style="122" customWidth="1"/>
    <col min="4360" max="4360" width="8.1796875" style="122" customWidth="1"/>
    <col min="4361" max="4361" width="2.1796875" style="122" customWidth="1"/>
    <col min="4362" max="4362" width="8.1796875" style="122" customWidth="1"/>
    <col min="4363" max="4363" width="2.1796875" style="122" customWidth="1"/>
    <col min="4364" max="4364" width="8.1796875" style="122" customWidth="1"/>
    <col min="4365" max="4365" width="2.1796875" style="122" customWidth="1"/>
    <col min="4366" max="4366" width="8.1796875" style="122" customWidth="1"/>
    <col min="4367" max="4367" width="2.1796875" style="122" customWidth="1"/>
    <col min="4368" max="4368" width="8.1796875" style="122" customWidth="1"/>
    <col min="4369" max="4369" width="2.1796875" style="122" customWidth="1"/>
    <col min="4370" max="4370" width="8.1796875" style="122" customWidth="1"/>
    <col min="4371" max="4371" width="2.1796875" style="122" customWidth="1"/>
    <col min="4372" max="4372" width="8.1796875" style="122" customWidth="1"/>
    <col min="4373" max="4373" width="2.1796875" style="122" customWidth="1"/>
    <col min="4374" max="4374" width="8.1796875" style="122" customWidth="1"/>
    <col min="4375" max="4375" width="2.1796875" style="122" customWidth="1"/>
    <col min="4376" max="4377" width="8.7265625" style="122"/>
    <col min="4378" max="4387" width="8.1796875" style="122" customWidth="1"/>
    <col min="4388" max="4611" width="8.7265625" style="122"/>
    <col min="4612" max="4612" width="8.1796875" style="122" customWidth="1"/>
    <col min="4613" max="4613" width="2.1796875" style="122" customWidth="1"/>
    <col min="4614" max="4614" width="8.1796875" style="122" customWidth="1"/>
    <col min="4615" max="4615" width="2.1796875" style="122" customWidth="1"/>
    <col min="4616" max="4616" width="8.1796875" style="122" customWidth="1"/>
    <col min="4617" max="4617" width="2.1796875" style="122" customWidth="1"/>
    <col min="4618" max="4618" width="8.1796875" style="122" customWidth="1"/>
    <col min="4619" max="4619" width="2.1796875" style="122" customWidth="1"/>
    <col min="4620" max="4620" width="8.1796875" style="122" customWidth="1"/>
    <col min="4621" max="4621" width="2.1796875" style="122" customWidth="1"/>
    <col min="4622" max="4622" width="8.1796875" style="122" customWidth="1"/>
    <col min="4623" max="4623" width="2.1796875" style="122" customWidth="1"/>
    <col min="4624" max="4624" width="8.1796875" style="122" customWidth="1"/>
    <col min="4625" max="4625" width="2.1796875" style="122" customWidth="1"/>
    <col min="4626" max="4626" width="8.1796875" style="122" customWidth="1"/>
    <col min="4627" max="4627" width="2.1796875" style="122" customWidth="1"/>
    <col min="4628" max="4628" width="8.1796875" style="122" customWidth="1"/>
    <col min="4629" max="4629" width="2.1796875" style="122" customWidth="1"/>
    <col min="4630" max="4630" width="8.1796875" style="122" customWidth="1"/>
    <col min="4631" max="4631" width="2.1796875" style="122" customWidth="1"/>
    <col min="4632" max="4633" width="8.7265625" style="122"/>
    <col min="4634" max="4643" width="8.1796875" style="122" customWidth="1"/>
    <col min="4644" max="4867" width="8.7265625" style="122"/>
    <col min="4868" max="4868" width="8.1796875" style="122" customWidth="1"/>
    <col min="4869" max="4869" width="2.1796875" style="122" customWidth="1"/>
    <col min="4870" max="4870" width="8.1796875" style="122" customWidth="1"/>
    <col min="4871" max="4871" width="2.1796875" style="122" customWidth="1"/>
    <col min="4872" max="4872" width="8.1796875" style="122" customWidth="1"/>
    <col min="4873" max="4873" width="2.1796875" style="122" customWidth="1"/>
    <col min="4874" max="4874" width="8.1796875" style="122" customWidth="1"/>
    <col min="4875" max="4875" width="2.1796875" style="122" customWidth="1"/>
    <col min="4876" max="4876" width="8.1796875" style="122" customWidth="1"/>
    <col min="4877" max="4877" width="2.1796875" style="122" customWidth="1"/>
    <col min="4878" max="4878" width="8.1796875" style="122" customWidth="1"/>
    <col min="4879" max="4879" width="2.1796875" style="122" customWidth="1"/>
    <col min="4880" max="4880" width="8.1796875" style="122" customWidth="1"/>
    <col min="4881" max="4881" width="2.1796875" style="122" customWidth="1"/>
    <col min="4882" max="4882" width="8.1796875" style="122" customWidth="1"/>
    <col min="4883" max="4883" width="2.1796875" style="122" customWidth="1"/>
    <col min="4884" max="4884" width="8.1796875" style="122" customWidth="1"/>
    <col min="4885" max="4885" width="2.1796875" style="122" customWidth="1"/>
    <col min="4886" max="4886" width="8.1796875" style="122" customWidth="1"/>
    <col min="4887" max="4887" width="2.1796875" style="122" customWidth="1"/>
    <col min="4888" max="4889" width="8.7265625" style="122"/>
    <col min="4890" max="4899" width="8.1796875" style="122" customWidth="1"/>
    <col min="4900" max="5123" width="8.7265625" style="122"/>
    <col min="5124" max="5124" width="8.1796875" style="122" customWidth="1"/>
    <col min="5125" max="5125" width="2.1796875" style="122" customWidth="1"/>
    <col min="5126" max="5126" width="8.1796875" style="122" customWidth="1"/>
    <col min="5127" max="5127" width="2.1796875" style="122" customWidth="1"/>
    <col min="5128" max="5128" width="8.1796875" style="122" customWidth="1"/>
    <col min="5129" max="5129" width="2.1796875" style="122" customWidth="1"/>
    <col min="5130" max="5130" width="8.1796875" style="122" customWidth="1"/>
    <col min="5131" max="5131" width="2.1796875" style="122" customWidth="1"/>
    <col min="5132" max="5132" width="8.1796875" style="122" customWidth="1"/>
    <col min="5133" max="5133" width="2.1796875" style="122" customWidth="1"/>
    <col min="5134" max="5134" width="8.1796875" style="122" customWidth="1"/>
    <col min="5135" max="5135" width="2.1796875" style="122" customWidth="1"/>
    <col min="5136" max="5136" width="8.1796875" style="122" customWidth="1"/>
    <col min="5137" max="5137" width="2.1796875" style="122" customWidth="1"/>
    <col min="5138" max="5138" width="8.1796875" style="122" customWidth="1"/>
    <col min="5139" max="5139" width="2.1796875" style="122" customWidth="1"/>
    <col min="5140" max="5140" width="8.1796875" style="122" customWidth="1"/>
    <col min="5141" max="5141" width="2.1796875" style="122" customWidth="1"/>
    <col min="5142" max="5142" width="8.1796875" style="122" customWidth="1"/>
    <col min="5143" max="5143" width="2.1796875" style="122" customWidth="1"/>
    <col min="5144" max="5145" width="8.7265625" style="122"/>
    <col min="5146" max="5155" width="8.1796875" style="122" customWidth="1"/>
    <col min="5156" max="5379" width="8.7265625" style="122"/>
    <col min="5380" max="5380" width="8.1796875" style="122" customWidth="1"/>
    <col min="5381" max="5381" width="2.1796875" style="122" customWidth="1"/>
    <col min="5382" max="5382" width="8.1796875" style="122" customWidth="1"/>
    <col min="5383" max="5383" width="2.1796875" style="122" customWidth="1"/>
    <col min="5384" max="5384" width="8.1796875" style="122" customWidth="1"/>
    <col min="5385" max="5385" width="2.1796875" style="122" customWidth="1"/>
    <col min="5386" max="5386" width="8.1796875" style="122" customWidth="1"/>
    <col min="5387" max="5387" width="2.1796875" style="122" customWidth="1"/>
    <col min="5388" max="5388" width="8.1796875" style="122" customWidth="1"/>
    <col min="5389" max="5389" width="2.1796875" style="122" customWidth="1"/>
    <col min="5390" max="5390" width="8.1796875" style="122" customWidth="1"/>
    <col min="5391" max="5391" width="2.1796875" style="122" customWidth="1"/>
    <col min="5392" max="5392" width="8.1796875" style="122" customWidth="1"/>
    <col min="5393" max="5393" width="2.1796875" style="122" customWidth="1"/>
    <col min="5394" max="5394" width="8.1796875" style="122" customWidth="1"/>
    <col min="5395" max="5395" width="2.1796875" style="122" customWidth="1"/>
    <col min="5396" max="5396" width="8.1796875" style="122" customWidth="1"/>
    <col min="5397" max="5397" width="2.1796875" style="122" customWidth="1"/>
    <col min="5398" max="5398" width="8.1796875" style="122" customWidth="1"/>
    <col min="5399" max="5399" width="2.1796875" style="122" customWidth="1"/>
    <col min="5400" max="5401" width="8.7265625" style="122"/>
    <col min="5402" max="5411" width="8.1796875" style="122" customWidth="1"/>
    <col min="5412" max="5635" width="8.7265625" style="122"/>
    <col min="5636" max="5636" width="8.1796875" style="122" customWidth="1"/>
    <col min="5637" max="5637" width="2.1796875" style="122" customWidth="1"/>
    <col min="5638" max="5638" width="8.1796875" style="122" customWidth="1"/>
    <col min="5639" max="5639" width="2.1796875" style="122" customWidth="1"/>
    <col min="5640" max="5640" width="8.1796875" style="122" customWidth="1"/>
    <col min="5641" max="5641" width="2.1796875" style="122" customWidth="1"/>
    <col min="5642" max="5642" width="8.1796875" style="122" customWidth="1"/>
    <col min="5643" max="5643" width="2.1796875" style="122" customWidth="1"/>
    <col min="5644" max="5644" width="8.1796875" style="122" customWidth="1"/>
    <col min="5645" max="5645" width="2.1796875" style="122" customWidth="1"/>
    <col min="5646" max="5646" width="8.1796875" style="122" customWidth="1"/>
    <col min="5647" max="5647" width="2.1796875" style="122" customWidth="1"/>
    <col min="5648" max="5648" width="8.1796875" style="122" customWidth="1"/>
    <col min="5649" max="5649" width="2.1796875" style="122" customWidth="1"/>
    <col min="5650" max="5650" width="8.1796875" style="122" customWidth="1"/>
    <col min="5651" max="5651" width="2.1796875" style="122" customWidth="1"/>
    <col min="5652" max="5652" width="8.1796875" style="122" customWidth="1"/>
    <col min="5653" max="5653" width="2.1796875" style="122" customWidth="1"/>
    <col min="5654" max="5654" width="8.1796875" style="122" customWidth="1"/>
    <col min="5655" max="5655" width="2.1796875" style="122" customWidth="1"/>
    <col min="5656" max="5657" width="8.7265625" style="122"/>
    <col min="5658" max="5667" width="8.1796875" style="122" customWidth="1"/>
    <col min="5668" max="5891" width="8.7265625" style="122"/>
    <col min="5892" max="5892" width="8.1796875" style="122" customWidth="1"/>
    <col min="5893" max="5893" width="2.1796875" style="122" customWidth="1"/>
    <col min="5894" max="5894" width="8.1796875" style="122" customWidth="1"/>
    <col min="5895" max="5895" width="2.1796875" style="122" customWidth="1"/>
    <col min="5896" max="5896" width="8.1796875" style="122" customWidth="1"/>
    <col min="5897" max="5897" width="2.1796875" style="122" customWidth="1"/>
    <col min="5898" max="5898" width="8.1796875" style="122" customWidth="1"/>
    <col min="5899" max="5899" width="2.1796875" style="122" customWidth="1"/>
    <col min="5900" max="5900" width="8.1796875" style="122" customWidth="1"/>
    <col min="5901" max="5901" width="2.1796875" style="122" customWidth="1"/>
    <col min="5902" max="5902" width="8.1796875" style="122" customWidth="1"/>
    <col min="5903" max="5903" width="2.1796875" style="122" customWidth="1"/>
    <col min="5904" max="5904" width="8.1796875" style="122" customWidth="1"/>
    <col min="5905" max="5905" width="2.1796875" style="122" customWidth="1"/>
    <col min="5906" max="5906" width="8.1796875" style="122" customWidth="1"/>
    <col min="5907" max="5907" width="2.1796875" style="122" customWidth="1"/>
    <col min="5908" max="5908" width="8.1796875" style="122" customWidth="1"/>
    <col min="5909" max="5909" width="2.1796875" style="122" customWidth="1"/>
    <col min="5910" max="5910" width="8.1796875" style="122" customWidth="1"/>
    <col min="5911" max="5911" width="2.1796875" style="122" customWidth="1"/>
    <col min="5912" max="5913" width="8.7265625" style="122"/>
    <col min="5914" max="5923" width="8.1796875" style="122" customWidth="1"/>
    <col min="5924" max="6147" width="8.7265625" style="122"/>
    <col min="6148" max="6148" width="8.1796875" style="122" customWidth="1"/>
    <col min="6149" max="6149" width="2.1796875" style="122" customWidth="1"/>
    <col min="6150" max="6150" width="8.1796875" style="122" customWidth="1"/>
    <col min="6151" max="6151" width="2.1796875" style="122" customWidth="1"/>
    <col min="6152" max="6152" width="8.1796875" style="122" customWidth="1"/>
    <col min="6153" max="6153" width="2.1796875" style="122" customWidth="1"/>
    <col min="6154" max="6154" width="8.1796875" style="122" customWidth="1"/>
    <col min="6155" max="6155" width="2.1796875" style="122" customWidth="1"/>
    <col min="6156" max="6156" width="8.1796875" style="122" customWidth="1"/>
    <col min="6157" max="6157" width="2.1796875" style="122" customWidth="1"/>
    <col min="6158" max="6158" width="8.1796875" style="122" customWidth="1"/>
    <col min="6159" max="6159" width="2.1796875" style="122" customWidth="1"/>
    <col min="6160" max="6160" width="8.1796875" style="122" customWidth="1"/>
    <col min="6161" max="6161" width="2.1796875" style="122" customWidth="1"/>
    <col min="6162" max="6162" width="8.1796875" style="122" customWidth="1"/>
    <col min="6163" max="6163" width="2.1796875" style="122" customWidth="1"/>
    <col min="6164" max="6164" width="8.1796875" style="122" customWidth="1"/>
    <col min="6165" max="6165" width="2.1796875" style="122" customWidth="1"/>
    <col min="6166" max="6166" width="8.1796875" style="122" customWidth="1"/>
    <col min="6167" max="6167" width="2.1796875" style="122" customWidth="1"/>
    <col min="6168" max="6169" width="8.7265625" style="122"/>
    <col min="6170" max="6179" width="8.1796875" style="122" customWidth="1"/>
    <col min="6180" max="6403" width="8.7265625" style="122"/>
    <col min="6404" max="6404" width="8.1796875" style="122" customWidth="1"/>
    <col min="6405" max="6405" width="2.1796875" style="122" customWidth="1"/>
    <col min="6406" max="6406" width="8.1796875" style="122" customWidth="1"/>
    <col min="6407" max="6407" width="2.1796875" style="122" customWidth="1"/>
    <col min="6408" max="6408" width="8.1796875" style="122" customWidth="1"/>
    <col min="6409" max="6409" width="2.1796875" style="122" customWidth="1"/>
    <col min="6410" max="6410" width="8.1796875" style="122" customWidth="1"/>
    <col min="6411" max="6411" width="2.1796875" style="122" customWidth="1"/>
    <col min="6412" max="6412" width="8.1796875" style="122" customWidth="1"/>
    <col min="6413" max="6413" width="2.1796875" style="122" customWidth="1"/>
    <col min="6414" max="6414" width="8.1796875" style="122" customWidth="1"/>
    <col min="6415" max="6415" width="2.1796875" style="122" customWidth="1"/>
    <col min="6416" max="6416" width="8.1796875" style="122" customWidth="1"/>
    <col min="6417" max="6417" width="2.1796875" style="122" customWidth="1"/>
    <col min="6418" max="6418" width="8.1796875" style="122" customWidth="1"/>
    <col min="6419" max="6419" width="2.1796875" style="122" customWidth="1"/>
    <col min="6420" max="6420" width="8.1796875" style="122" customWidth="1"/>
    <col min="6421" max="6421" width="2.1796875" style="122" customWidth="1"/>
    <col min="6422" max="6422" width="8.1796875" style="122" customWidth="1"/>
    <col min="6423" max="6423" width="2.1796875" style="122" customWidth="1"/>
    <col min="6424" max="6425" width="8.7265625" style="122"/>
    <col min="6426" max="6435" width="8.1796875" style="122" customWidth="1"/>
    <col min="6436" max="6659" width="8.7265625" style="122"/>
    <col min="6660" max="6660" width="8.1796875" style="122" customWidth="1"/>
    <col min="6661" max="6661" width="2.1796875" style="122" customWidth="1"/>
    <col min="6662" max="6662" width="8.1796875" style="122" customWidth="1"/>
    <col min="6663" max="6663" width="2.1796875" style="122" customWidth="1"/>
    <col min="6664" max="6664" width="8.1796875" style="122" customWidth="1"/>
    <col min="6665" max="6665" width="2.1796875" style="122" customWidth="1"/>
    <col min="6666" max="6666" width="8.1796875" style="122" customWidth="1"/>
    <col min="6667" max="6667" width="2.1796875" style="122" customWidth="1"/>
    <col min="6668" max="6668" width="8.1796875" style="122" customWidth="1"/>
    <col min="6669" max="6669" width="2.1796875" style="122" customWidth="1"/>
    <col min="6670" max="6670" width="8.1796875" style="122" customWidth="1"/>
    <col min="6671" max="6671" width="2.1796875" style="122" customWidth="1"/>
    <col min="6672" max="6672" width="8.1796875" style="122" customWidth="1"/>
    <col min="6673" max="6673" width="2.1796875" style="122" customWidth="1"/>
    <col min="6674" max="6674" width="8.1796875" style="122" customWidth="1"/>
    <col min="6675" max="6675" width="2.1796875" style="122" customWidth="1"/>
    <col min="6676" max="6676" width="8.1796875" style="122" customWidth="1"/>
    <col min="6677" max="6677" width="2.1796875" style="122" customWidth="1"/>
    <col min="6678" max="6678" width="8.1796875" style="122" customWidth="1"/>
    <col min="6679" max="6679" width="2.1796875" style="122" customWidth="1"/>
    <col min="6680" max="6681" width="8.7265625" style="122"/>
    <col min="6682" max="6691" width="8.1796875" style="122" customWidth="1"/>
    <col min="6692" max="6915" width="8.7265625" style="122"/>
    <col min="6916" max="6916" width="8.1796875" style="122" customWidth="1"/>
    <col min="6917" max="6917" width="2.1796875" style="122" customWidth="1"/>
    <col min="6918" max="6918" width="8.1796875" style="122" customWidth="1"/>
    <col min="6919" max="6919" width="2.1796875" style="122" customWidth="1"/>
    <col min="6920" max="6920" width="8.1796875" style="122" customWidth="1"/>
    <col min="6921" max="6921" width="2.1796875" style="122" customWidth="1"/>
    <col min="6922" max="6922" width="8.1796875" style="122" customWidth="1"/>
    <col min="6923" max="6923" width="2.1796875" style="122" customWidth="1"/>
    <col min="6924" max="6924" width="8.1796875" style="122" customWidth="1"/>
    <col min="6925" max="6925" width="2.1796875" style="122" customWidth="1"/>
    <col min="6926" max="6926" width="8.1796875" style="122" customWidth="1"/>
    <col min="6927" max="6927" width="2.1796875" style="122" customWidth="1"/>
    <col min="6928" max="6928" width="8.1796875" style="122" customWidth="1"/>
    <col min="6929" max="6929" width="2.1796875" style="122" customWidth="1"/>
    <col min="6930" max="6930" width="8.1796875" style="122" customWidth="1"/>
    <col min="6931" max="6931" width="2.1796875" style="122" customWidth="1"/>
    <col min="6932" max="6932" width="8.1796875" style="122" customWidth="1"/>
    <col min="6933" max="6933" width="2.1796875" style="122" customWidth="1"/>
    <col min="6934" max="6934" width="8.1796875" style="122" customWidth="1"/>
    <col min="6935" max="6935" width="2.1796875" style="122" customWidth="1"/>
    <col min="6936" max="6937" width="8.7265625" style="122"/>
    <col min="6938" max="6947" width="8.1796875" style="122" customWidth="1"/>
    <col min="6948" max="7171" width="8.7265625" style="122"/>
    <col min="7172" max="7172" width="8.1796875" style="122" customWidth="1"/>
    <col min="7173" max="7173" width="2.1796875" style="122" customWidth="1"/>
    <col min="7174" max="7174" width="8.1796875" style="122" customWidth="1"/>
    <col min="7175" max="7175" width="2.1796875" style="122" customWidth="1"/>
    <col min="7176" max="7176" width="8.1796875" style="122" customWidth="1"/>
    <col min="7177" max="7177" width="2.1796875" style="122" customWidth="1"/>
    <col min="7178" max="7178" width="8.1796875" style="122" customWidth="1"/>
    <col min="7179" max="7179" width="2.1796875" style="122" customWidth="1"/>
    <col min="7180" max="7180" width="8.1796875" style="122" customWidth="1"/>
    <col min="7181" max="7181" width="2.1796875" style="122" customWidth="1"/>
    <col min="7182" max="7182" width="8.1796875" style="122" customWidth="1"/>
    <col min="7183" max="7183" width="2.1796875" style="122" customWidth="1"/>
    <col min="7184" max="7184" width="8.1796875" style="122" customWidth="1"/>
    <col min="7185" max="7185" width="2.1796875" style="122" customWidth="1"/>
    <col min="7186" max="7186" width="8.1796875" style="122" customWidth="1"/>
    <col min="7187" max="7187" width="2.1796875" style="122" customWidth="1"/>
    <col min="7188" max="7188" width="8.1796875" style="122" customWidth="1"/>
    <col min="7189" max="7189" width="2.1796875" style="122" customWidth="1"/>
    <col min="7190" max="7190" width="8.1796875" style="122" customWidth="1"/>
    <col min="7191" max="7191" width="2.1796875" style="122" customWidth="1"/>
    <col min="7192" max="7193" width="8.7265625" style="122"/>
    <col min="7194" max="7203" width="8.1796875" style="122" customWidth="1"/>
    <col min="7204" max="7427" width="8.7265625" style="122"/>
    <col min="7428" max="7428" width="8.1796875" style="122" customWidth="1"/>
    <col min="7429" max="7429" width="2.1796875" style="122" customWidth="1"/>
    <col min="7430" max="7430" width="8.1796875" style="122" customWidth="1"/>
    <col min="7431" max="7431" width="2.1796875" style="122" customWidth="1"/>
    <col min="7432" max="7432" width="8.1796875" style="122" customWidth="1"/>
    <col min="7433" max="7433" width="2.1796875" style="122" customWidth="1"/>
    <col min="7434" max="7434" width="8.1796875" style="122" customWidth="1"/>
    <col min="7435" max="7435" width="2.1796875" style="122" customWidth="1"/>
    <col min="7436" max="7436" width="8.1796875" style="122" customWidth="1"/>
    <col min="7437" max="7437" width="2.1796875" style="122" customWidth="1"/>
    <col min="7438" max="7438" width="8.1796875" style="122" customWidth="1"/>
    <col min="7439" max="7439" width="2.1796875" style="122" customWidth="1"/>
    <col min="7440" max="7440" width="8.1796875" style="122" customWidth="1"/>
    <col min="7441" max="7441" width="2.1796875" style="122" customWidth="1"/>
    <col min="7442" max="7442" width="8.1796875" style="122" customWidth="1"/>
    <col min="7443" max="7443" width="2.1796875" style="122" customWidth="1"/>
    <col min="7444" max="7444" width="8.1796875" style="122" customWidth="1"/>
    <col min="7445" max="7445" width="2.1796875" style="122" customWidth="1"/>
    <col min="7446" max="7446" width="8.1796875" style="122" customWidth="1"/>
    <col min="7447" max="7447" width="2.1796875" style="122" customWidth="1"/>
    <col min="7448" max="7449" width="8.7265625" style="122"/>
    <col min="7450" max="7459" width="8.1796875" style="122" customWidth="1"/>
    <col min="7460" max="7683" width="8.7265625" style="122"/>
    <col min="7684" max="7684" width="8.1796875" style="122" customWidth="1"/>
    <col min="7685" max="7685" width="2.1796875" style="122" customWidth="1"/>
    <col min="7686" max="7686" width="8.1796875" style="122" customWidth="1"/>
    <col min="7687" max="7687" width="2.1796875" style="122" customWidth="1"/>
    <col min="7688" max="7688" width="8.1796875" style="122" customWidth="1"/>
    <col min="7689" max="7689" width="2.1796875" style="122" customWidth="1"/>
    <col min="7690" max="7690" width="8.1796875" style="122" customWidth="1"/>
    <col min="7691" max="7691" width="2.1796875" style="122" customWidth="1"/>
    <col min="7692" max="7692" width="8.1796875" style="122" customWidth="1"/>
    <col min="7693" max="7693" width="2.1796875" style="122" customWidth="1"/>
    <col min="7694" max="7694" width="8.1796875" style="122" customWidth="1"/>
    <col min="7695" max="7695" width="2.1796875" style="122" customWidth="1"/>
    <col min="7696" max="7696" width="8.1796875" style="122" customWidth="1"/>
    <col min="7697" max="7697" width="2.1796875" style="122" customWidth="1"/>
    <col min="7698" max="7698" width="8.1796875" style="122" customWidth="1"/>
    <col min="7699" max="7699" width="2.1796875" style="122" customWidth="1"/>
    <col min="7700" max="7700" width="8.1796875" style="122" customWidth="1"/>
    <col min="7701" max="7701" width="2.1796875" style="122" customWidth="1"/>
    <col min="7702" max="7702" width="8.1796875" style="122" customWidth="1"/>
    <col min="7703" max="7703" width="2.1796875" style="122" customWidth="1"/>
    <col min="7704" max="7705" width="8.7265625" style="122"/>
    <col min="7706" max="7715" width="8.1796875" style="122" customWidth="1"/>
    <col min="7716" max="7939" width="8.7265625" style="122"/>
    <col min="7940" max="7940" width="8.1796875" style="122" customWidth="1"/>
    <col min="7941" max="7941" width="2.1796875" style="122" customWidth="1"/>
    <col min="7942" max="7942" width="8.1796875" style="122" customWidth="1"/>
    <col min="7943" max="7943" width="2.1796875" style="122" customWidth="1"/>
    <col min="7944" max="7944" width="8.1796875" style="122" customWidth="1"/>
    <col min="7945" max="7945" width="2.1796875" style="122" customWidth="1"/>
    <col min="7946" max="7946" width="8.1796875" style="122" customWidth="1"/>
    <col min="7947" max="7947" width="2.1796875" style="122" customWidth="1"/>
    <col min="7948" max="7948" width="8.1796875" style="122" customWidth="1"/>
    <col min="7949" max="7949" width="2.1796875" style="122" customWidth="1"/>
    <col min="7950" max="7950" width="8.1796875" style="122" customWidth="1"/>
    <col min="7951" max="7951" width="2.1796875" style="122" customWidth="1"/>
    <col min="7952" max="7952" width="8.1796875" style="122" customWidth="1"/>
    <col min="7953" max="7953" width="2.1796875" style="122" customWidth="1"/>
    <col min="7954" max="7954" width="8.1796875" style="122" customWidth="1"/>
    <col min="7955" max="7955" width="2.1796875" style="122" customWidth="1"/>
    <col min="7956" max="7956" width="8.1796875" style="122" customWidth="1"/>
    <col min="7957" max="7957" width="2.1796875" style="122" customWidth="1"/>
    <col min="7958" max="7958" width="8.1796875" style="122" customWidth="1"/>
    <col min="7959" max="7959" width="2.1796875" style="122" customWidth="1"/>
    <col min="7960" max="7961" width="8.7265625" style="122"/>
    <col min="7962" max="7971" width="8.1796875" style="122" customWidth="1"/>
    <col min="7972" max="8195" width="8.7265625" style="122"/>
    <col min="8196" max="8196" width="8.1796875" style="122" customWidth="1"/>
    <col min="8197" max="8197" width="2.1796875" style="122" customWidth="1"/>
    <col min="8198" max="8198" width="8.1796875" style="122" customWidth="1"/>
    <col min="8199" max="8199" width="2.1796875" style="122" customWidth="1"/>
    <col min="8200" max="8200" width="8.1796875" style="122" customWidth="1"/>
    <col min="8201" max="8201" width="2.1796875" style="122" customWidth="1"/>
    <col min="8202" max="8202" width="8.1796875" style="122" customWidth="1"/>
    <col min="8203" max="8203" width="2.1796875" style="122" customWidth="1"/>
    <col min="8204" max="8204" width="8.1796875" style="122" customWidth="1"/>
    <col min="8205" max="8205" width="2.1796875" style="122" customWidth="1"/>
    <col min="8206" max="8206" width="8.1796875" style="122" customWidth="1"/>
    <col min="8207" max="8207" width="2.1796875" style="122" customWidth="1"/>
    <col min="8208" max="8208" width="8.1796875" style="122" customWidth="1"/>
    <col min="8209" max="8209" width="2.1796875" style="122" customWidth="1"/>
    <col min="8210" max="8210" width="8.1796875" style="122" customWidth="1"/>
    <col min="8211" max="8211" width="2.1796875" style="122" customWidth="1"/>
    <col min="8212" max="8212" width="8.1796875" style="122" customWidth="1"/>
    <col min="8213" max="8213" width="2.1796875" style="122" customWidth="1"/>
    <col min="8214" max="8214" width="8.1796875" style="122" customWidth="1"/>
    <col min="8215" max="8215" width="2.1796875" style="122" customWidth="1"/>
    <col min="8216" max="8217" width="8.7265625" style="122"/>
    <col min="8218" max="8227" width="8.1796875" style="122" customWidth="1"/>
    <col min="8228" max="8451" width="8.7265625" style="122"/>
    <col min="8452" max="8452" width="8.1796875" style="122" customWidth="1"/>
    <col min="8453" max="8453" width="2.1796875" style="122" customWidth="1"/>
    <col min="8454" max="8454" width="8.1796875" style="122" customWidth="1"/>
    <col min="8455" max="8455" width="2.1796875" style="122" customWidth="1"/>
    <col min="8456" max="8456" width="8.1796875" style="122" customWidth="1"/>
    <col min="8457" max="8457" width="2.1796875" style="122" customWidth="1"/>
    <col min="8458" max="8458" width="8.1796875" style="122" customWidth="1"/>
    <col min="8459" max="8459" width="2.1796875" style="122" customWidth="1"/>
    <col min="8460" max="8460" width="8.1796875" style="122" customWidth="1"/>
    <col min="8461" max="8461" width="2.1796875" style="122" customWidth="1"/>
    <col min="8462" max="8462" width="8.1796875" style="122" customWidth="1"/>
    <col min="8463" max="8463" width="2.1796875" style="122" customWidth="1"/>
    <col min="8464" max="8464" width="8.1796875" style="122" customWidth="1"/>
    <col min="8465" max="8465" width="2.1796875" style="122" customWidth="1"/>
    <col min="8466" max="8466" width="8.1796875" style="122" customWidth="1"/>
    <col min="8467" max="8467" width="2.1796875" style="122" customWidth="1"/>
    <col min="8468" max="8468" width="8.1796875" style="122" customWidth="1"/>
    <col min="8469" max="8469" width="2.1796875" style="122" customWidth="1"/>
    <col min="8470" max="8470" width="8.1796875" style="122" customWidth="1"/>
    <col min="8471" max="8471" width="2.1796875" style="122" customWidth="1"/>
    <col min="8472" max="8473" width="8.7265625" style="122"/>
    <col min="8474" max="8483" width="8.1796875" style="122" customWidth="1"/>
    <col min="8484" max="8707" width="8.7265625" style="122"/>
    <col min="8708" max="8708" width="8.1796875" style="122" customWidth="1"/>
    <col min="8709" max="8709" width="2.1796875" style="122" customWidth="1"/>
    <col min="8710" max="8710" width="8.1796875" style="122" customWidth="1"/>
    <col min="8711" max="8711" width="2.1796875" style="122" customWidth="1"/>
    <col min="8712" max="8712" width="8.1796875" style="122" customWidth="1"/>
    <col min="8713" max="8713" width="2.1796875" style="122" customWidth="1"/>
    <col min="8714" max="8714" width="8.1796875" style="122" customWidth="1"/>
    <col min="8715" max="8715" width="2.1796875" style="122" customWidth="1"/>
    <col min="8716" max="8716" width="8.1796875" style="122" customWidth="1"/>
    <col min="8717" max="8717" width="2.1796875" style="122" customWidth="1"/>
    <col min="8718" max="8718" width="8.1796875" style="122" customWidth="1"/>
    <col min="8719" max="8719" width="2.1796875" style="122" customWidth="1"/>
    <col min="8720" max="8720" width="8.1796875" style="122" customWidth="1"/>
    <col min="8721" max="8721" width="2.1796875" style="122" customWidth="1"/>
    <col min="8722" max="8722" width="8.1796875" style="122" customWidth="1"/>
    <col min="8723" max="8723" width="2.1796875" style="122" customWidth="1"/>
    <col min="8724" max="8724" width="8.1796875" style="122" customWidth="1"/>
    <col min="8725" max="8725" width="2.1796875" style="122" customWidth="1"/>
    <col min="8726" max="8726" width="8.1796875" style="122" customWidth="1"/>
    <col min="8727" max="8727" width="2.1796875" style="122" customWidth="1"/>
    <col min="8728" max="8729" width="8.7265625" style="122"/>
    <col min="8730" max="8739" width="8.1796875" style="122" customWidth="1"/>
    <col min="8740" max="8963" width="8.7265625" style="122"/>
    <col min="8964" max="8964" width="8.1796875" style="122" customWidth="1"/>
    <col min="8965" max="8965" width="2.1796875" style="122" customWidth="1"/>
    <col min="8966" max="8966" width="8.1796875" style="122" customWidth="1"/>
    <col min="8967" max="8967" width="2.1796875" style="122" customWidth="1"/>
    <col min="8968" max="8968" width="8.1796875" style="122" customWidth="1"/>
    <col min="8969" max="8969" width="2.1796875" style="122" customWidth="1"/>
    <col min="8970" max="8970" width="8.1796875" style="122" customWidth="1"/>
    <col min="8971" max="8971" width="2.1796875" style="122" customWidth="1"/>
    <col min="8972" max="8972" width="8.1796875" style="122" customWidth="1"/>
    <col min="8973" max="8973" width="2.1796875" style="122" customWidth="1"/>
    <col min="8974" max="8974" width="8.1796875" style="122" customWidth="1"/>
    <col min="8975" max="8975" width="2.1796875" style="122" customWidth="1"/>
    <col min="8976" max="8976" width="8.1796875" style="122" customWidth="1"/>
    <col min="8977" max="8977" width="2.1796875" style="122" customWidth="1"/>
    <col min="8978" max="8978" width="8.1796875" style="122" customWidth="1"/>
    <col min="8979" max="8979" width="2.1796875" style="122" customWidth="1"/>
    <col min="8980" max="8980" width="8.1796875" style="122" customWidth="1"/>
    <col min="8981" max="8981" width="2.1796875" style="122" customWidth="1"/>
    <col min="8982" max="8982" width="8.1796875" style="122" customWidth="1"/>
    <col min="8983" max="8983" width="2.1796875" style="122" customWidth="1"/>
    <col min="8984" max="8985" width="8.7265625" style="122"/>
    <col min="8986" max="8995" width="8.1796875" style="122" customWidth="1"/>
    <col min="8996" max="9219" width="8.7265625" style="122"/>
    <col min="9220" max="9220" width="8.1796875" style="122" customWidth="1"/>
    <col min="9221" max="9221" width="2.1796875" style="122" customWidth="1"/>
    <col min="9222" max="9222" width="8.1796875" style="122" customWidth="1"/>
    <col min="9223" max="9223" width="2.1796875" style="122" customWidth="1"/>
    <col min="9224" max="9224" width="8.1796875" style="122" customWidth="1"/>
    <col min="9225" max="9225" width="2.1796875" style="122" customWidth="1"/>
    <col min="9226" max="9226" width="8.1796875" style="122" customWidth="1"/>
    <col min="9227" max="9227" width="2.1796875" style="122" customWidth="1"/>
    <col min="9228" max="9228" width="8.1796875" style="122" customWidth="1"/>
    <col min="9229" max="9229" width="2.1796875" style="122" customWidth="1"/>
    <col min="9230" max="9230" width="8.1796875" style="122" customWidth="1"/>
    <col min="9231" max="9231" width="2.1796875" style="122" customWidth="1"/>
    <col min="9232" max="9232" width="8.1796875" style="122" customWidth="1"/>
    <col min="9233" max="9233" width="2.1796875" style="122" customWidth="1"/>
    <col min="9234" max="9234" width="8.1796875" style="122" customWidth="1"/>
    <col min="9235" max="9235" width="2.1796875" style="122" customWidth="1"/>
    <col min="9236" max="9236" width="8.1796875" style="122" customWidth="1"/>
    <col min="9237" max="9237" width="2.1796875" style="122" customWidth="1"/>
    <col min="9238" max="9238" width="8.1796875" style="122" customWidth="1"/>
    <col min="9239" max="9239" width="2.1796875" style="122" customWidth="1"/>
    <col min="9240" max="9241" width="8.7265625" style="122"/>
    <col min="9242" max="9251" width="8.1796875" style="122" customWidth="1"/>
    <col min="9252" max="9475" width="8.7265625" style="122"/>
    <col min="9476" max="9476" width="8.1796875" style="122" customWidth="1"/>
    <col min="9477" max="9477" width="2.1796875" style="122" customWidth="1"/>
    <col min="9478" max="9478" width="8.1796875" style="122" customWidth="1"/>
    <col min="9479" max="9479" width="2.1796875" style="122" customWidth="1"/>
    <col min="9480" max="9480" width="8.1796875" style="122" customWidth="1"/>
    <col min="9481" max="9481" width="2.1796875" style="122" customWidth="1"/>
    <col min="9482" max="9482" width="8.1796875" style="122" customWidth="1"/>
    <col min="9483" max="9483" width="2.1796875" style="122" customWidth="1"/>
    <col min="9484" max="9484" width="8.1796875" style="122" customWidth="1"/>
    <col min="9485" max="9485" width="2.1796875" style="122" customWidth="1"/>
    <col min="9486" max="9486" width="8.1796875" style="122" customWidth="1"/>
    <col min="9487" max="9487" width="2.1796875" style="122" customWidth="1"/>
    <col min="9488" max="9488" width="8.1796875" style="122" customWidth="1"/>
    <col min="9489" max="9489" width="2.1796875" style="122" customWidth="1"/>
    <col min="9490" max="9490" width="8.1796875" style="122" customWidth="1"/>
    <col min="9491" max="9491" width="2.1796875" style="122" customWidth="1"/>
    <col min="9492" max="9492" width="8.1796875" style="122" customWidth="1"/>
    <col min="9493" max="9493" width="2.1796875" style="122" customWidth="1"/>
    <col min="9494" max="9494" width="8.1796875" style="122" customWidth="1"/>
    <col min="9495" max="9495" width="2.1796875" style="122" customWidth="1"/>
    <col min="9496" max="9497" width="8.7265625" style="122"/>
    <col min="9498" max="9507" width="8.1796875" style="122" customWidth="1"/>
    <col min="9508" max="9731" width="8.7265625" style="122"/>
    <col min="9732" max="9732" width="8.1796875" style="122" customWidth="1"/>
    <col min="9733" max="9733" width="2.1796875" style="122" customWidth="1"/>
    <col min="9734" max="9734" width="8.1796875" style="122" customWidth="1"/>
    <col min="9735" max="9735" width="2.1796875" style="122" customWidth="1"/>
    <col min="9736" max="9736" width="8.1796875" style="122" customWidth="1"/>
    <col min="9737" max="9737" width="2.1796875" style="122" customWidth="1"/>
    <col min="9738" max="9738" width="8.1796875" style="122" customWidth="1"/>
    <col min="9739" max="9739" width="2.1796875" style="122" customWidth="1"/>
    <col min="9740" max="9740" width="8.1796875" style="122" customWidth="1"/>
    <col min="9741" max="9741" width="2.1796875" style="122" customWidth="1"/>
    <col min="9742" max="9742" width="8.1796875" style="122" customWidth="1"/>
    <col min="9743" max="9743" width="2.1796875" style="122" customWidth="1"/>
    <col min="9744" max="9744" width="8.1796875" style="122" customWidth="1"/>
    <col min="9745" max="9745" width="2.1796875" style="122" customWidth="1"/>
    <col min="9746" max="9746" width="8.1796875" style="122" customWidth="1"/>
    <col min="9747" max="9747" width="2.1796875" style="122" customWidth="1"/>
    <col min="9748" max="9748" width="8.1796875" style="122" customWidth="1"/>
    <col min="9749" max="9749" width="2.1796875" style="122" customWidth="1"/>
    <col min="9750" max="9750" width="8.1796875" style="122" customWidth="1"/>
    <col min="9751" max="9751" width="2.1796875" style="122" customWidth="1"/>
    <col min="9752" max="9753" width="8.7265625" style="122"/>
    <col min="9754" max="9763" width="8.1796875" style="122" customWidth="1"/>
    <col min="9764" max="9987" width="8.7265625" style="122"/>
    <col min="9988" max="9988" width="8.1796875" style="122" customWidth="1"/>
    <col min="9989" max="9989" width="2.1796875" style="122" customWidth="1"/>
    <col min="9990" max="9990" width="8.1796875" style="122" customWidth="1"/>
    <col min="9991" max="9991" width="2.1796875" style="122" customWidth="1"/>
    <col min="9992" max="9992" width="8.1796875" style="122" customWidth="1"/>
    <col min="9993" max="9993" width="2.1796875" style="122" customWidth="1"/>
    <col min="9994" max="9994" width="8.1796875" style="122" customWidth="1"/>
    <col min="9995" max="9995" width="2.1796875" style="122" customWidth="1"/>
    <col min="9996" max="9996" width="8.1796875" style="122" customWidth="1"/>
    <col min="9997" max="9997" width="2.1796875" style="122" customWidth="1"/>
    <col min="9998" max="9998" width="8.1796875" style="122" customWidth="1"/>
    <col min="9999" max="9999" width="2.1796875" style="122" customWidth="1"/>
    <col min="10000" max="10000" width="8.1796875" style="122" customWidth="1"/>
    <col min="10001" max="10001" width="2.1796875" style="122" customWidth="1"/>
    <col min="10002" max="10002" width="8.1796875" style="122" customWidth="1"/>
    <col min="10003" max="10003" width="2.1796875" style="122" customWidth="1"/>
    <col min="10004" max="10004" width="8.1796875" style="122" customWidth="1"/>
    <col min="10005" max="10005" width="2.1796875" style="122" customWidth="1"/>
    <col min="10006" max="10006" width="8.1796875" style="122" customWidth="1"/>
    <col min="10007" max="10007" width="2.1796875" style="122" customWidth="1"/>
    <col min="10008" max="10009" width="8.7265625" style="122"/>
    <col min="10010" max="10019" width="8.1796875" style="122" customWidth="1"/>
    <col min="10020" max="10243" width="8.7265625" style="122"/>
    <col min="10244" max="10244" width="8.1796875" style="122" customWidth="1"/>
    <col min="10245" max="10245" width="2.1796875" style="122" customWidth="1"/>
    <col min="10246" max="10246" width="8.1796875" style="122" customWidth="1"/>
    <col min="10247" max="10247" width="2.1796875" style="122" customWidth="1"/>
    <col min="10248" max="10248" width="8.1796875" style="122" customWidth="1"/>
    <col min="10249" max="10249" width="2.1796875" style="122" customWidth="1"/>
    <col min="10250" max="10250" width="8.1796875" style="122" customWidth="1"/>
    <col min="10251" max="10251" width="2.1796875" style="122" customWidth="1"/>
    <col min="10252" max="10252" width="8.1796875" style="122" customWidth="1"/>
    <col min="10253" max="10253" width="2.1796875" style="122" customWidth="1"/>
    <col min="10254" max="10254" width="8.1796875" style="122" customWidth="1"/>
    <col min="10255" max="10255" width="2.1796875" style="122" customWidth="1"/>
    <col min="10256" max="10256" width="8.1796875" style="122" customWidth="1"/>
    <col min="10257" max="10257" width="2.1796875" style="122" customWidth="1"/>
    <col min="10258" max="10258" width="8.1796875" style="122" customWidth="1"/>
    <col min="10259" max="10259" width="2.1796875" style="122" customWidth="1"/>
    <col min="10260" max="10260" width="8.1796875" style="122" customWidth="1"/>
    <col min="10261" max="10261" width="2.1796875" style="122" customWidth="1"/>
    <col min="10262" max="10262" width="8.1796875" style="122" customWidth="1"/>
    <col min="10263" max="10263" width="2.1796875" style="122" customWidth="1"/>
    <col min="10264" max="10265" width="8.7265625" style="122"/>
    <col min="10266" max="10275" width="8.1796875" style="122" customWidth="1"/>
    <col min="10276" max="10499" width="8.7265625" style="122"/>
    <col min="10500" max="10500" width="8.1796875" style="122" customWidth="1"/>
    <col min="10501" max="10501" width="2.1796875" style="122" customWidth="1"/>
    <col min="10502" max="10502" width="8.1796875" style="122" customWidth="1"/>
    <col min="10503" max="10503" width="2.1796875" style="122" customWidth="1"/>
    <col min="10504" max="10504" width="8.1796875" style="122" customWidth="1"/>
    <col min="10505" max="10505" width="2.1796875" style="122" customWidth="1"/>
    <col min="10506" max="10506" width="8.1796875" style="122" customWidth="1"/>
    <col min="10507" max="10507" width="2.1796875" style="122" customWidth="1"/>
    <col min="10508" max="10508" width="8.1796875" style="122" customWidth="1"/>
    <col min="10509" max="10509" width="2.1796875" style="122" customWidth="1"/>
    <col min="10510" max="10510" width="8.1796875" style="122" customWidth="1"/>
    <col min="10511" max="10511" width="2.1796875" style="122" customWidth="1"/>
    <col min="10512" max="10512" width="8.1796875" style="122" customWidth="1"/>
    <col min="10513" max="10513" width="2.1796875" style="122" customWidth="1"/>
    <col min="10514" max="10514" width="8.1796875" style="122" customWidth="1"/>
    <col min="10515" max="10515" width="2.1796875" style="122" customWidth="1"/>
    <col min="10516" max="10516" width="8.1796875" style="122" customWidth="1"/>
    <col min="10517" max="10517" width="2.1796875" style="122" customWidth="1"/>
    <col min="10518" max="10518" width="8.1796875" style="122" customWidth="1"/>
    <col min="10519" max="10519" width="2.1796875" style="122" customWidth="1"/>
    <col min="10520" max="10521" width="8.7265625" style="122"/>
    <col min="10522" max="10531" width="8.1796875" style="122" customWidth="1"/>
    <col min="10532" max="10755" width="8.7265625" style="122"/>
    <col min="10756" max="10756" width="8.1796875" style="122" customWidth="1"/>
    <col min="10757" max="10757" width="2.1796875" style="122" customWidth="1"/>
    <col min="10758" max="10758" width="8.1796875" style="122" customWidth="1"/>
    <col min="10759" max="10759" width="2.1796875" style="122" customWidth="1"/>
    <col min="10760" max="10760" width="8.1796875" style="122" customWidth="1"/>
    <col min="10761" max="10761" width="2.1796875" style="122" customWidth="1"/>
    <col min="10762" max="10762" width="8.1796875" style="122" customWidth="1"/>
    <col min="10763" max="10763" width="2.1796875" style="122" customWidth="1"/>
    <col min="10764" max="10764" width="8.1796875" style="122" customWidth="1"/>
    <col min="10765" max="10765" width="2.1796875" style="122" customWidth="1"/>
    <col min="10766" max="10766" width="8.1796875" style="122" customWidth="1"/>
    <col min="10767" max="10767" width="2.1796875" style="122" customWidth="1"/>
    <col min="10768" max="10768" width="8.1796875" style="122" customWidth="1"/>
    <col min="10769" max="10769" width="2.1796875" style="122" customWidth="1"/>
    <col min="10770" max="10770" width="8.1796875" style="122" customWidth="1"/>
    <col min="10771" max="10771" width="2.1796875" style="122" customWidth="1"/>
    <col min="10772" max="10772" width="8.1796875" style="122" customWidth="1"/>
    <col min="10773" max="10773" width="2.1796875" style="122" customWidth="1"/>
    <col min="10774" max="10774" width="8.1796875" style="122" customWidth="1"/>
    <col min="10775" max="10775" width="2.1796875" style="122" customWidth="1"/>
    <col min="10776" max="10777" width="8.7265625" style="122"/>
    <col min="10778" max="10787" width="8.1796875" style="122" customWidth="1"/>
    <col min="10788" max="11011" width="8.7265625" style="122"/>
    <col min="11012" max="11012" width="8.1796875" style="122" customWidth="1"/>
    <col min="11013" max="11013" width="2.1796875" style="122" customWidth="1"/>
    <col min="11014" max="11014" width="8.1796875" style="122" customWidth="1"/>
    <col min="11015" max="11015" width="2.1796875" style="122" customWidth="1"/>
    <col min="11016" max="11016" width="8.1796875" style="122" customWidth="1"/>
    <col min="11017" max="11017" width="2.1796875" style="122" customWidth="1"/>
    <col min="11018" max="11018" width="8.1796875" style="122" customWidth="1"/>
    <col min="11019" max="11019" width="2.1796875" style="122" customWidth="1"/>
    <col min="11020" max="11020" width="8.1796875" style="122" customWidth="1"/>
    <col min="11021" max="11021" width="2.1796875" style="122" customWidth="1"/>
    <col min="11022" max="11022" width="8.1796875" style="122" customWidth="1"/>
    <col min="11023" max="11023" width="2.1796875" style="122" customWidth="1"/>
    <col min="11024" max="11024" width="8.1796875" style="122" customWidth="1"/>
    <col min="11025" max="11025" width="2.1796875" style="122" customWidth="1"/>
    <col min="11026" max="11026" width="8.1796875" style="122" customWidth="1"/>
    <col min="11027" max="11027" width="2.1796875" style="122" customWidth="1"/>
    <col min="11028" max="11028" width="8.1796875" style="122" customWidth="1"/>
    <col min="11029" max="11029" width="2.1796875" style="122" customWidth="1"/>
    <col min="11030" max="11030" width="8.1796875" style="122" customWidth="1"/>
    <col min="11031" max="11031" width="2.1796875" style="122" customWidth="1"/>
    <col min="11032" max="11033" width="8.7265625" style="122"/>
    <col min="11034" max="11043" width="8.1796875" style="122" customWidth="1"/>
    <col min="11044" max="11267" width="8.7265625" style="122"/>
    <col min="11268" max="11268" width="8.1796875" style="122" customWidth="1"/>
    <col min="11269" max="11269" width="2.1796875" style="122" customWidth="1"/>
    <col min="11270" max="11270" width="8.1796875" style="122" customWidth="1"/>
    <col min="11271" max="11271" width="2.1796875" style="122" customWidth="1"/>
    <col min="11272" max="11272" width="8.1796875" style="122" customWidth="1"/>
    <col min="11273" max="11273" width="2.1796875" style="122" customWidth="1"/>
    <col min="11274" max="11274" width="8.1796875" style="122" customWidth="1"/>
    <col min="11275" max="11275" width="2.1796875" style="122" customWidth="1"/>
    <col min="11276" max="11276" width="8.1796875" style="122" customWidth="1"/>
    <col min="11277" max="11277" width="2.1796875" style="122" customWidth="1"/>
    <col min="11278" max="11278" width="8.1796875" style="122" customWidth="1"/>
    <col min="11279" max="11279" width="2.1796875" style="122" customWidth="1"/>
    <col min="11280" max="11280" width="8.1796875" style="122" customWidth="1"/>
    <col min="11281" max="11281" width="2.1796875" style="122" customWidth="1"/>
    <col min="11282" max="11282" width="8.1796875" style="122" customWidth="1"/>
    <col min="11283" max="11283" width="2.1796875" style="122" customWidth="1"/>
    <col min="11284" max="11284" width="8.1796875" style="122" customWidth="1"/>
    <col min="11285" max="11285" width="2.1796875" style="122" customWidth="1"/>
    <col min="11286" max="11286" width="8.1796875" style="122" customWidth="1"/>
    <col min="11287" max="11287" width="2.1796875" style="122" customWidth="1"/>
    <col min="11288" max="11289" width="8.7265625" style="122"/>
    <col min="11290" max="11299" width="8.1796875" style="122" customWidth="1"/>
    <col min="11300" max="11523" width="8.7265625" style="122"/>
    <col min="11524" max="11524" width="8.1796875" style="122" customWidth="1"/>
    <col min="11525" max="11525" width="2.1796875" style="122" customWidth="1"/>
    <col min="11526" max="11526" width="8.1796875" style="122" customWidth="1"/>
    <col min="11527" max="11527" width="2.1796875" style="122" customWidth="1"/>
    <col min="11528" max="11528" width="8.1796875" style="122" customWidth="1"/>
    <col min="11529" max="11529" width="2.1796875" style="122" customWidth="1"/>
    <col min="11530" max="11530" width="8.1796875" style="122" customWidth="1"/>
    <col min="11531" max="11531" width="2.1796875" style="122" customWidth="1"/>
    <col min="11532" max="11532" width="8.1796875" style="122" customWidth="1"/>
    <col min="11533" max="11533" width="2.1796875" style="122" customWidth="1"/>
    <col min="11534" max="11534" width="8.1796875" style="122" customWidth="1"/>
    <col min="11535" max="11535" width="2.1796875" style="122" customWidth="1"/>
    <col min="11536" max="11536" width="8.1796875" style="122" customWidth="1"/>
    <col min="11537" max="11537" width="2.1796875" style="122" customWidth="1"/>
    <col min="11538" max="11538" width="8.1796875" style="122" customWidth="1"/>
    <col min="11539" max="11539" width="2.1796875" style="122" customWidth="1"/>
    <col min="11540" max="11540" width="8.1796875" style="122" customWidth="1"/>
    <col min="11541" max="11541" width="2.1796875" style="122" customWidth="1"/>
    <col min="11542" max="11542" width="8.1796875" style="122" customWidth="1"/>
    <col min="11543" max="11543" width="2.1796875" style="122" customWidth="1"/>
    <col min="11544" max="11545" width="8.7265625" style="122"/>
    <col min="11546" max="11555" width="8.1796875" style="122" customWidth="1"/>
    <col min="11556" max="11779" width="8.7265625" style="122"/>
    <col min="11780" max="11780" width="8.1796875" style="122" customWidth="1"/>
    <col min="11781" max="11781" width="2.1796875" style="122" customWidth="1"/>
    <col min="11782" max="11782" width="8.1796875" style="122" customWidth="1"/>
    <col min="11783" max="11783" width="2.1796875" style="122" customWidth="1"/>
    <col min="11784" max="11784" width="8.1796875" style="122" customWidth="1"/>
    <col min="11785" max="11785" width="2.1796875" style="122" customWidth="1"/>
    <col min="11786" max="11786" width="8.1796875" style="122" customWidth="1"/>
    <col min="11787" max="11787" width="2.1796875" style="122" customWidth="1"/>
    <col min="11788" max="11788" width="8.1796875" style="122" customWidth="1"/>
    <col min="11789" max="11789" width="2.1796875" style="122" customWidth="1"/>
    <col min="11790" max="11790" width="8.1796875" style="122" customWidth="1"/>
    <col min="11791" max="11791" width="2.1796875" style="122" customWidth="1"/>
    <col min="11792" max="11792" width="8.1796875" style="122" customWidth="1"/>
    <col min="11793" max="11793" width="2.1796875" style="122" customWidth="1"/>
    <col min="11794" max="11794" width="8.1796875" style="122" customWidth="1"/>
    <col min="11795" max="11795" width="2.1796875" style="122" customWidth="1"/>
    <col min="11796" max="11796" width="8.1796875" style="122" customWidth="1"/>
    <col min="11797" max="11797" width="2.1796875" style="122" customWidth="1"/>
    <col min="11798" max="11798" width="8.1796875" style="122" customWidth="1"/>
    <col min="11799" max="11799" width="2.1796875" style="122" customWidth="1"/>
    <col min="11800" max="11801" width="8.7265625" style="122"/>
    <col min="11802" max="11811" width="8.1796875" style="122" customWidth="1"/>
    <col min="11812" max="12035" width="8.7265625" style="122"/>
    <col min="12036" max="12036" width="8.1796875" style="122" customWidth="1"/>
    <col min="12037" max="12037" width="2.1796875" style="122" customWidth="1"/>
    <col min="12038" max="12038" width="8.1796875" style="122" customWidth="1"/>
    <col min="12039" max="12039" width="2.1796875" style="122" customWidth="1"/>
    <col min="12040" max="12040" width="8.1796875" style="122" customWidth="1"/>
    <col min="12041" max="12041" width="2.1796875" style="122" customWidth="1"/>
    <col min="12042" max="12042" width="8.1796875" style="122" customWidth="1"/>
    <col min="12043" max="12043" width="2.1796875" style="122" customWidth="1"/>
    <col min="12044" max="12044" width="8.1796875" style="122" customWidth="1"/>
    <col min="12045" max="12045" width="2.1796875" style="122" customWidth="1"/>
    <col min="12046" max="12046" width="8.1796875" style="122" customWidth="1"/>
    <col min="12047" max="12047" width="2.1796875" style="122" customWidth="1"/>
    <col min="12048" max="12048" width="8.1796875" style="122" customWidth="1"/>
    <col min="12049" max="12049" width="2.1796875" style="122" customWidth="1"/>
    <col min="12050" max="12050" width="8.1796875" style="122" customWidth="1"/>
    <col min="12051" max="12051" width="2.1796875" style="122" customWidth="1"/>
    <col min="12052" max="12052" width="8.1796875" style="122" customWidth="1"/>
    <col min="12053" max="12053" width="2.1796875" style="122" customWidth="1"/>
    <col min="12054" max="12054" width="8.1796875" style="122" customWidth="1"/>
    <col min="12055" max="12055" width="2.1796875" style="122" customWidth="1"/>
    <col min="12056" max="12057" width="8.7265625" style="122"/>
    <col min="12058" max="12067" width="8.1796875" style="122" customWidth="1"/>
    <col min="12068" max="12291" width="8.7265625" style="122"/>
    <col min="12292" max="12292" width="8.1796875" style="122" customWidth="1"/>
    <col min="12293" max="12293" width="2.1796875" style="122" customWidth="1"/>
    <col min="12294" max="12294" width="8.1796875" style="122" customWidth="1"/>
    <col min="12295" max="12295" width="2.1796875" style="122" customWidth="1"/>
    <col min="12296" max="12296" width="8.1796875" style="122" customWidth="1"/>
    <col min="12297" max="12297" width="2.1796875" style="122" customWidth="1"/>
    <col min="12298" max="12298" width="8.1796875" style="122" customWidth="1"/>
    <col min="12299" max="12299" width="2.1796875" style="122" customWidth="1"/>
    <col min="12300" max="12300" width="8.1796875" style="122" customWidth="1"/>
    <col min="12301" max="12301" width="2.1796875" style="122" customWidth="1"/>
    <col min="12302" max="12302" width="8.1796875" style="122" customWidth="1"/>
    <col min="12303" max="12303" width="2.1796875" style="122" customWidth="1"/>
    <col min="12304" max="12304" width="8.1796875" style="122" customWidth="1"/>
    <col min="12305" max="12305" width="2.1796875" style="122" customWidth="1"/>
    <col min="12306" max="12306" width="8.1796875" style="122" customWidth="1"/>
    <col min="12307" max="12307" width="2.1796875" style="122" customWidth="1"/>
    <col min="12308" max="12308" width="8.1796875" style="122" customWidth="1"/>
    <col min="12309" max="12309" width="2.1796875" style="122" customWidth="1"/>
    <col min="12310" max="12310" width="8.1796875" style="122" customWidth="1"/>
    <col min="12311" max="12311" width="2.1796875" style="122" customWidth="1"/>
    <col min="12312" max="12313" width="8.7265625" style="122"/>
    <col min="12314" max="12323" width="8.1796875" style="122" customWidth="1"/>
    <col min="12324" max="12547" width="8.7265625" style="122"/>
    <col min="12548" max="12548" width="8.1796875" style="122" customWidth="1"/>
    <col min="12549" max="12549" width="2.1796875" style="122" customWidth="1"/>
    <col min="12550" max="12550" width="8.1796875" style="122" customWidth="1"/>
    <col min="12551" max="12551" width="2.1796875" style="122" customWidth="1"/>
    <col min="12552" max="12552" width="8.1796875" style="122" customWidth="1"/>
    <col min="12553" max="12553" width="2.1796875" style="122" customWidth="1"/>
    <col min="12554" max="12554" width="8.1796875" style="122" customWidth="1"/>
    <col min="12555" max="12555" width="2.1796875" style="122" customWidth="1"/>
    <col min="12556" max="12556" width="8.1796875" style="122" customWidth="1"/>
    <col min="12557" max="12557" width="2.1796875" style="122" customWidth="1"/>
    <col min="12558" max="12558" width="8.1796875" style="122" customWidth="1"/>
    <col min="12559" max="12559" width="2.1796875" style="122" customWidth="1"/>
    <col min="12560" max="12560" width="8.1796875" style="122" customWidth="1"/>
    <col min="12561" max="12561" width="2.1796875" style="122" customWidth="1"/>
    <col min="12562" max="12562" width="8.1796875" style="122" customWidth="1"/>
    <col min="12563" max="12563" width="2.1796875" style="122" customWidth="1"/>
    <col min="12564" max="12564" width="8.1796875" style="122" customWidth="1"/>
    <col min="12565" max="12565" width="2.1796875" style="122" customWidth="1"/>
    <col min="12566" max="12566" width="8.1796875" style="122" customWidth="1"/>
    <col min="12567" max="12567" width="2.1796875" style="122" customWidth="1"/>
    <col min="12568" max="12569" width="8.7265625" style="122"/>
    <col min="12570" max="12579" width="8.1796875" style="122" customWidth="1"/>
    <col min="12580" max="12803" width="8.7265625" style="122"/>
    <col min="12804" max="12804" width="8.1796875" style="122" customWidth="1"/>
    <col min="12805" max="12805" width="2.1796875" style="122" customWidth="1"/>
    <col min="12806" max="12806" width="8.1796875" style="122" customWidth="1"/>
    <col min="12807" max="12807" width="2.1796875" style="122" customWidth="1"/>
    <col min="12808" max="12808" width="8.1796875" style="122" customWidth="1"/>
    <col min="12809" max="12809" width="2.1796875" style="122" customWidth="1"/>
    <col min="12810" max="12810" width="8.1796875" style="122" customWidth="1"/>
    <col min="12811" max="12811" width="2.1796875" style="122" customWidth="1"/>
    <col min="12812" max="12812" width="8.1796875" style="122" customWidth="1"/>
    <col min="12813" max="12813" width="2.1796875" style="122" customWidth="1"/>
    <col min="12814" max="12814" width="8.1796875" style="122" customWidth="1"/>
    <col min="12815" max="12815" width="2.1796875" style="122" customWidth="1"/>
    <col min="12816" max="12816" width="8.1796875" style="122" customWidth="1"/>
    <col min="12817" max="12817" width="2.1796875" style="122" customWidth="1"/>
    <col min="12818" max="12818" width="8.1796875" style="122" customWidth="1"/>
    <col min="12819" max="12819" width="2.1796875" style="122" customWidth="1"/>
    <col min="12820" max="12820" width="8.1796875" style="122" customWidth="1"/>
    <col min="12821" max="12821" width="2.1796875" style="122" customWidth="1"/>
    <col min="12822" max="12822" width="8.1796875" style="122" customWidth="1"/>
    <col min="12823" max="12823" width="2.1796875" style="122" customWidth="1"/>
    <col min="12824" max="12825" width="8.7265625" style="122"/>
    <col min="12826" max="12835" width="8.1796875" style="122" customWidth="1"/>
    <col min="12836" max="13059" width="8.7265625" style="122"/>
    <col min="13060" max="13060" width="8.1796875" style="122" customWidth="1"/>
    <col min="13061" max="13061" width="2.1796875" style="122" customWidth="1"/>
    <col min="13062" max="13062" width="8.1796875" style="122" customWidth="1"/>
    <col min="13063" max="13063" width="2.1796875" style="122" customWidth="1"/>
    <col min="13064" max="13064" width="8.1796875" style="122" customWidth="1"/>
    <col min="13065" max="13065" width="2.1796875" style="122" customWidth="1"/>
    <col min="13066" max="13066" width="8.1796875" style="122" customWidth="1"/>
    <col min="13067" max="13067" width="2.1796875" style="122" customWidth="1"/>
    <col min="13068" max="13068" width="8.1796875" style="122" customWidth="1"/>
    <col min="13069" max="13069" width="2.1796875" style="122" customWidth="1"/>
    <col min="13070" max="13070" width="8.1796875" style="122" customWidth="1"/>
    <col min="13071" max="13071" width="2.1796875" style="122" customWidth="1"/>
    <col min="13072" max="13072" width="8.1796875" style="122" customWidth="1"/>
    <col min="13073" max="13073" width="2.1796875" style="122" customWidth="1"/>
    <col min="13074" max="13074" width="8.1796875" style="122" customWidth="1"/>
    <col min="13075" max="13075" width="2.1796875" style="122" customWidth="1"/>
    <col min="13076" max="13076" width="8.1796875" style="122" customWidth="1"/>
    <col min="13077" max="13077" width="2.1796875" style="122" customWidth="1"/>
    <col min="13078" max="13078" width="8.1796875" style="122" customWidth="1"/>
    <col min="13079" max="13079" width="2.1796875" style="122" customWidth="1"/>
    <col min="13080" max="13081" width="8.7265625" style="122"/>
    <col min="13082" max="13091" width="8.1796875" style="122" customWidth="1"/>
    <col min="13092" max="13315" width="8.7265625" style="122"/>
    <col min="13316" max="13316" width="8.1796875" style="122" customWidth="1"/>
    <col min="13317" max="13317" width="2.1796875" style="122" customWidth="1"/>
    <col min="13318" max="13318" width="8.1796875" style="122" customWidth="1"/>
    <col min="13319" max="13319" width="2.1796875" style="122" customWidth="1"/>
    <col min="13320" max="13320" width="8.1796875" style="122" customWidth="1"/>
    <col min="13321" max="13321" width="2.1796875" style="122" customWidth="1"/>
    <col min="13322" max="13322" width="8.1796875" style="122" customWidth="1"/>
    <col min="13323" max="13323" width="2.1796875" style="122" customWidth="1"/>
    <col min="13324" max="13324" width="8.1796875" style="122" customWidth="1"/>
    <col min="13325" max="13325" width="2.1796875" style="122" customWidth="1"/>
    <col min="13326" max="13326" width="8.1796875" style="122" customWidth="1"/>
    <col min="13327" max="13327" width="2.1796875" style="122" customWidth="1"/>
    <col min="13328" max="13328" width="8.1796875" style="122" customWidth="1"/>
    <col min="13329" max="13329" width="2.1796875" style="122" customWidth="1"/>
    <col min="13330" max="13330" width="8.1796875" style="122" customWidth="1"/>
    <col min="13331" max="13331" width="2.1796875" style="122" customWidth="1"/>
    <col min="13332" max="13332" width="8.1796875" style="122" customWidth="1"/>
    <col min="13333" max="13333" width="2.1796875" style="122" customWidth="1"/>
    <col min="13334" max="13334" width="8.1796875" style="122" customWidth="1"/>
    <col min="13335" max="13335" width="2.1796875" style="122" customWidth="1"/>
    <col min="13336" max="13337" width="8.7265625" style="122"/>
    <col min="13338" max="13347" width="8.1796875" style="122" customWidth="1"/>
    <col min="13348" max="13571" width="8.7265625" style="122"/>
    <col min="13572" max="13572" width="8.1796875" style="122" customWidth="1"/>
    <col min="13573" max="13573" width="2.1796875" style="122" customWidth="1"/>
    <col min="13574" max="13574" width="8.1796875" style="122" customWidth="1"/>
    <col min="13575" max="13575" width="2.1796875" style="122" customWidth="1"/>
    <col min="13576" max="13576" width="8.1796875" style="122" customWidth="1"/>
    <col min="13577" max="13577" width="2.1796875" style="122" customWidth="1"/>
    <col min="13578" max="13578" width="8.1796875" style="122" customWidth="1"/>
    <col min="13579" max="13579" width="2.1796875" style="122" customWidth="1"/>
    <col min="13580" max="13580" width="8.1796875" style="122" customWidth="1"/>
    <col min="13581" max="13581" width="2.1796875" style="122" customWidth="1"/>
    <col min="13582" max="13582" width="8.1796875" style="122" customWidth="1"/>
    <col min="13583" max="13583" width="2.1796875" style="122" customWidth="1"/>
    <col min="13584" max="13584" width="8.1796875" style="122" customWidth="1"/>
    <col min="13585" max="13585" width="2.1796875" style="122" customWidth="1"/>
    <col min="13586" max="13586" width="8.1796875" style="122" customWidth="1"/>
    <col min="13587" max="13587" width="2.1796875" style="122" customWidth="1"/>
    <col min="13588" max="13588" width="8.1796875" style="122" customWidth="1"/>
    <col min="13589" max="13589" width="2.1796875" style="122" customWidth="1"/>
    <col min="13590" max="13590" width="8.1796875" style="122" customWidth="1"/>
    <col min="13591" max="13591" width="2.1796875" style="122" customWidth="1"/>
    <col min="13592" max="13593" width="8.7265625" style="122"/>
    <col min="13594" max="13603" width="8.1796875" style="122" customWidth="1"/>
    <col min="13604" max="13827" width="8.7265625" style="122"/>
    <col min="13828" max="13828" width="8.1796875" style="122" customWidth="1"/>
    <col min="13829" max="13829" width="2.1796875" style="122" customWidth="1"/>
    <col min="13830" max="13830" width="8.1796875" style="122" customWidth="1"/>
    <col min="13831" max="13831" width="2.1796875" style="122" customWidth="1"/>
    <col min="13832" max="13832" width="8.1796875" style="122" customWidth="1"/>
    <col min="13833" max="13833" width="2.1796875" style="122" customWidth="1"/>
    <col min="13834" max="13834" width="8.1796875" style="122" customWidth="1"/>
    <col min="13835" max="13835" width="2.1796875" style="122" customWidth="1"/>
    <col min="13836" max="13836" width="8.1796875" style="122" customWidth="1"/>
    <col min="13837" max="13837" width="2.1796875" style="122" customWidth="1"/>
    <col min="13838" max="13838" width="8.1796875" style="122" customWidth="1"/>
    <col min="13839" max="13839" width="2.1796875" style="122" customWidth="1"/>
    <col min="13840" max="13840" width="8.1796875" style="122" customWidth="1"/>
    <col min="13841" max="13841" width="2.1796875" style="122" customWidth="1"/>
    <col min="13842" max="13842" width="8.1796875" style="122" customWidth="1"/>
    <col min="13843" max="13843" width="2.1796875" style="122" customWidth="1"/>
    <col min="13844" max="13844" width="8.1796875" style="122" customWidth="1"/>
    <col min="13845" max="13845" width="2.1796875" style="122" customWidth="1"/>
    <col min="13846" max="13846" width="8.1796875" style="122" customWidth="1"/>
    <col min="13847" max="13847" width="2.1796875" style="122" customWidth="1"/>
    <col min="13848" max="13849" width="8.7265625" style="122"/>
    <col min="13850" max="13859" width="8.1796875" style="122" customWidth="1"/>
    <col min="13860" max="14083" width="8.7265625" style="122"/>
    <col min="14084" max="14084" width="8.1796875" style="122" customWidth="1"/>
    <col min="14085" max="14085" width="2.1796875" style="122" customWidth="1"/>
    <col min="14086" max="14086" width="8.1796875" style="122" customWidth="1"/>
    <col min="14087" max="14087" width="2.1796875" style="122" customWidth="1"/>
    <col min="14088" max="14088" width="8.1796875" style="122" customWidth="1"/>
    <col min="14089" max="14089" width="2.1796875" style="122" customWidth="1"/>
    <col min="14090" max="14090" width="8.1796875" style="122" customWidth="1"/>
    <col min="14091" max="14091" width="2.1796875" style="122" customWidth="1"/>
    <col min="14092" max="14092" width="8.1796875" style="122" customWidth="1"/>
    <col min="14093" max="14093" width="2.1796875" style="122" customWidth="1"/>
    <col min="14094" max="14094" width="8.1796875" style="122" customWidth="1"/>
    <col min="14095" max="14095" width="2.1796875" style="122" customWidth="1"/>
    <col min="14096" max="14096" width="8.1796875" style="122" customWidth="1"/>
    <col min="14097" max="14097" width="2.1796875" style="122" customWidth="1"/>
    <col min="14098" max="14098" width="8.1796875" style="122" customWidth="1"/>
    <col min="14099" max="14099" width="2.1796875" style="122" customWidth="1"/>
    <col min="14100" max="14100" width="8.1796875" style="122" customWidth="1"/>
    <col min="14101" max="14101" width="2.1796875" style="122" customWidth="1"/>
    <col min="14102" max="14102" width="8.1796875" style="122" customWidth="1"/>
    <col min="14103" max="14103" width="2.1796875" style="122" customWidth="1"/>
    <col min="14104" max="14105" width="8.7265625" style="122"/>
    <col min="14106" max="14115" width="8.1796875" style="122" customWidth="1"/>
    <col min="14116" max="14339" width="8.7265625" style="122"/>
    <col min="14340" max="14340" width="8.1796875" style="122" customWidth="1"/>
    <col min="14341" max="14341" width="2.1796875" style="122" customWidth="1"/>
    <col min="14342" max="14342" width="8.1796875" style="122" customWidth="1"/>
    <col min="14343" max="14343" width="2.1796875" style="122" customWidth="1"/>
    <col min="14344" max="14344" width="8.1796875" style="122" customWidth="1"/>
    <col min="14345" max="14345" width="2.1796875" style="122" customWidth="1"/>
    <col min="14346" max="14346" width="8.1796875" style="122" customWidth="1"/>
    <col min="14347" max="14347" width="2.1796875" style="122" customWidth="1"/>
    <col min="14348" max="14348" width="8.1796875" style="122" customWidth="1"/>
    <col min="14349" max="14349" width="2.1796875" style="122" customWidth="1"/>
    <col min="14350" max="14350" width="8.1796875" style="122" customWidth="1"/>
    <col min="14351" max="14351" width="2.1796875" style="122" customWidth="1"/>
    <col min="14352" max="14352" width="8.1796875" style="122" customWidth="1"/>
    <col min="14353" max="14353" width="2.1796875" style="122" customWidth="1"/>
    <col min="14354" max="14354" width="8.1796875" style="122" customWidth="1"/>
    <col min="14355" max="14355" width="2.1796875" style="122" customWidth="1"/>
    <col min="14356" max="14356" width="8.1796875" style="122" customWidth="1"/>
    <col min="14357" max="14357" width="2.1796875" style="122" customWidth="1"/>
    <col min="14358" max="14358" width="8.1796875" style="122" customWidth="1"/>
    <col min="14359" max="14359" width="2.1796875" style="122" customWidth="1"/>
    <col min="14360" max="14361" width="8.7265625" style="122"/>
    <col min="14362" max="14371" width="8.1796875" style="122" customWidth="1"/>
    <col min="14372" max="14595" width="8.7265625" style="122"/>
    <col min="14596" max="14596" width="8.1796875" style="122" customWidth="1"/>
    <col min="14597" max="14597" width="2.1796875" style="122" customWidth="1"/>
    <col min="14598" max="14598" width="8.1796875" style="122" customWidth="1"/>
    <col min="14599" max="14599" width="2.1796875" style="122" customWidth="1"/>
    <col min="14600" max="14600" width="8.1796875" style="122" customWidth="1"/>
    <col min="14601" max="14601" width="2.1796875" style="122" customWidth="1"/>
    <col min="14602" max="14602" width="8.1796875" style="122" customWidth="1"/>
    <col min="14603" max="14603" width="2.1796875" style="122" customWidth="1"/>
    <col min="14604" max="14604" width="8.1796875" style="122" customWidth="1"/>
    <col min="14605" max="14605" width="2.1796875" style="122" customWidth="1"/>
    <col min="14606" max="14606" width="8.1796875" style="122" customWidth="1"/>
    <col min="14607" max="14607" width="2.1796875" style="122" customWidth="1"/>
    <col min="14608" max="14608" width="8.1796875" style="122" customWidth="1"/>
    <col min="14609" max="14609" width="2.1796875" style="122" customWidth="1"/>
    <col min="14610" max="14610" width="8.1796875" style="122" customWidth="1"/>
    <col min="14611" max="14611" width="2.1796875" style="122" customWidth="1"/>
    <col min="14612" max="14612" width="8.1796875" style="122" customWidth="1"/>
    <col min="14613" max="14613" width="2.1796875" style="122" customWidth="1"/>
    <col min="14614" max="14614" width="8.1796875" style="122" customWidth="1"/>
    <col min="14615" max="14615" width="2.1796875" style="122" customWidth="1"/>
    <col min="14616" max="14617" width="8.7265625" style="122"/>
    <col min="14618" max="14627" width="8.1796875" style="122" customWidth="1"/>
    <col min="14628" max="14851" width="8.7265625" style="122"/>
    <col min="14852" max="14852" width="8.1796875" style="122" customWidth="1"/>
    <col min="14853" max="14853" width="2.1796875" style="122" customWidth="1"/>
    <col min="14854" max="14854" width="8.1796875" style="122" customWidth="1"/>
    <col min="14855" max="14855" width="2.1796875" style="122" customWidth="1"/>
    <col min="14856" max="14856" width="8.1796875" style="122" customWidth="1"/>
    <col min="14857" max="14857" width="2.1796875" style="122" customWidth="1"/>
    <col min="14858" max="14858" width="8.1796875" style="122" customWidth="1"/>
    <col min="14859" max="14859" width="2.1796875" style="122" customWidth="1"/>
    <col min="14860" max="14860" width="8.1796875" style="122" customWidth="1"/>
    <col min="14861" max="14861" width="2.1796875" style="122" customWidth="1"/>
    <col min="14862" max="14862" width="8.1796875" style="122" customWidth="1"/>
    <col min="14863" max="14863" width="2.1796875" style="122" customWidth="1"/>
    <col min="14864" max="14864" width="8.1796875" style="122" customWidth="1"/>
    <col min="14865" max="14865" width="2.1796875" style="122" customWidth="1"/>
    <col min="14866" max="14866" width="8.1796875" style="122" customWidth="1"/>
    <col min="14867" max="14867" width="2.1796875" style="122" customWidth="1"/>
    <col min="14868" max="14868" width="8.1796875" style="122" customWidth="1"/>
    <col min="14869" max="14869" width="2.1796875" style="122" customWidth="1"/>
    <col min="14870" max="14870" width="8.1796875" style="122" customWidth="1"/>
    <col min="14871" max="14871" width="2.1796875" style="122" customWidth="1"/>
    <col min="14872" max="14873" width="8.7265625" style="122"/>
    <col min="14874" max="14883" width="8.1796875" style="122" customWidth="1"/>
    <col min="14884" max="15107" width="8.7265625" style="122"/>
    <col min="15108" max="15108" width="8.1796875" style="122" customWidth="1"/>
    <col min="15109" max="15109" width="2.1796875" style="122" customWidth="1"/>
    <col min="15110" max="15110" width="8.1796875" style="122" customWidth="1"/>
    <col min="15111" max="15111" width="2.1796875" style="122" customWidth="1"/>
    <col min="15112" max="15112" width="8.1796875" style="122" customWidth="1"/>
    <col min="15113" max="15113" width="2.1796875" style="122" customWidth="1"/>
    <col min="15114" max="15114" width="8.1796875" style="122" customWidth="1"/>
    <col min="15115" max="15115" width="2.1796875" style="122" customWidth="1"/>
    <col min="15116" max="15116" width="8.1796875" style="122" customWidth="1"/>
    <col min="15117" max="15117" width="2.1796875" style="122" customWidth="1"/>
    <col min="15118" max="15118" width="8.1796875" style="122" customWidth="1"/>
    <col min="15119" max="15119" width="2.1796875" style="122" customWidth="1"/>
    <col min="15120" max="15120" width="8.1796875" style="122" customWidth="1"/>
    <col min="15121" max="15121" width="2.1796875" style="122" customWidth="1"/>
    <col min="15122" max="15122" width="8.1796875" style="122" customWidth="1"/>
    <col min="15123" max="15123" width="2.1796875" style="122" customWidth="1"/>
    <col min="15124" max="15124" width="8.1796875" style="122" customWidth="1"/>
    <col min="15125" max="15125" width="2.1796875" style="122" customWidth="1"/>
    <col min="15126" max="15126" width="8.1796875" style="122" customWidth="1"/>
    <col min="15127" max="15127" width="2.1796875" style="122" customWidth="1"/>
    <col min="15128" max="15129" width="8.7265625" style="122"/>
    <col min="15130" max="15139" width="8.1796875" style="122" customWidth="1"/>
    <col min="15140" max="15363" width="8.7265625" style="122"/>
    <col min="15364" max="15364" width="8.1796875" style="122" customWidth="1"/>
    <col min="15365" max="15365" width="2.1796875" style="122" customWidth="1"/>
    <col min="15366" max="15366" width="8.1796875" style="122" customWidth="1"/>
    <col min="15367" max="15367" width="2.1796875" style="122" customWidth="1"/>
    <col min="15368" max="15368" width="8.1796875" style="122" customWidth="1"/>
    <col min="15369" max="15369" width="2.1796875" style="122" customWidth="1"/>
    <col min="15370" max="15370" width="8.1796875" style="122" customWidth="1"/>
    <col min="15371" max="15371" width="2.1796875" style="122" customWidth="1"/>
    <col min="15372" max="15372" width="8.1796875" style="122" customWidth="1"/>
    <col min="15373" max="15373" width="2.1796875" style="122" customWidth="1"/>
    <col min="15374" max="15374" width="8.1796875" style="122" customWidth="1"/>
    <col min="15375" max="15375" width="2.1796875" style="122" customWidth="1"/>
    <col min="15376" max="15376" width="8.1796875" style="122" customWidth="1"/>
    <col min="15377" max="15377" width="2.1796875" style="122" customWidth="1"/>
    <col min="15378" max="15378" width="8.1796875" style="122" customWidth="1"/>
    <col min="15379" max="15379" width="2.1796875" style="122" customWidth="1"/>
    <col min="15380" max="15380" width="8.1796875" style="122" customWidth="1"/>
    <col min="15381" max="15381" width="2.1796875" style="122" customWidth="1"/>
    <col min="15382" max="15382" width="8.1796875" style="122" customWidth="1"/>
    <col min="15383" max="15383" width="2.1796875" style="122" customWidth="1"/>
    <col min="15384" max="15385" width="8.7265625" style="122"/>
    <col min="15386" max="15395" width="8.1796875" style="122" customWidth="1"/>
    <col min="15396" max="15619" width="8.7265625" style="122"/>
    <col min="15620" max="15620" width="8.1796875" style="122" customWidth="1"/>
    <col min="15621" max="15621" width="2.1796875" style="122" customWidth="1"/>
    <col min="15622" max="15622" width="8.1796875" style="122" customWidth="1"/>
    <col min="15623" max="15623" width="2.1796875" style="122" customWidth="1"/>
    <col min="15624" max="15624" width="8.1796875" style="122" customWidth="1"/>
    <col min="15625" max="15625" width="2.1796875" style="122" customWidth="1"/>
    <col min="15626" max="15626" width="8.1796875" style="122" customWidth="1"/>
    <col min="15627" max="15627" width="2.1796875" style="122" customWidth="1"/>
    <col min="15628" max="15628" width="8.1796875" style="122" customWidth="1"/>
    <col min="15629" max="15629" width="2.1796875" style="122" customWidth="1"/>
    <col min="15630" max="15630" width="8.1796875" style="122" customWidth="1"/>
    <col min="15631" max="15631" width="2.1796875" style="122" customWidth="1"/>
    <col min="15632" max="15632" width="8.1796875" style="122" customWidth="1"/>
    <col min="15633" max="15633" width="2.1796875" style="122" customWidth="1"/>
    <col min="15634" max="15634" width="8.1796875" style="122" customWidth="1"/>
    <col min="15635" max="15635" width="2.1796875" style="122" customWidth="1"/>
    <col min="15636" max="15636" width="8.1796875" style="122" customWidth="1"/>
    <col min="15637" max="15637" width="2.1796875" style="122" customWidth="1"/>
    <col min="15638" max="15638" width="8.1796875" style="122" customWidth="1"/>
    <col min="15639" max="15639" width="2.1796875" style="122" customWidth="1"/>
    <col min="15640" max="15641" width="8.7265625" style="122"/>
    <col min="15642" max="15651" width="8.1796875" style="122" customWidth="1"/>
    <col min="15652" max="15875" width="8.7265625" style="122"/>
    <col min="15876" max="15876" width="8.1796875" style="122" customWidth="1"/>
    <col min="15877" max="15877" width="2.1796875" style="122" customWidth="1"/>
    <col min="15878" max="15878" width="8.1796875" style="122" customWidth="1"/>
    <col min="15879" max="15879" width="2.1796875" style="122" customWidth="1"/>
    <col min="15880" max="15880" width="8.1796875" style="122" customWidth="1"/>
    <col min="15881" max="15881" width="2.1796875" style="122" customWidth="1"/>
    <col min="15882" max="15882" width="8.1796875" style="122" customWidth="1"/>
    <col min="15883" max="15883" width="2.1796875" style="122" customWidth="1"/>
    <col min="15884" max="15884" width="8.1796875" style="122" customWidth="1"/>
    <col min="15885" max="15885" width="2.1796875" style="122" customWidth="1"/>
    <col min="15886" max="15886" width="8.1796875" style="122" customWidth="1"/>
    <col min="15887" max="15887" width="2.1796875" style="122" customWidth="1"/>
    <col min="15888" max="15888" width="8.1796875" style="122" customWidth="1"/>
    <col min="15889" max="15889" width="2.1796875" style="122" customWidth="1"/>
    <col min="15890" max="15890" width="8.1796875" style="122" customWidth="1"/>
    <col min="15891" max="15891" width="2.1796875" style="122" customWidth="1"/>
    <col min="15892" max="15892" width="8.1796875" style="122" customWidth="1"/>
    <col min="15893" max="15893" width="2.1796875" style="122" customWidth="1"/>
    <col min="15894" max="15894" width="8.1796875" style="122" customWidth="1"/>
    <col min="15895" max="15895" width="2.1796875" style="122" customWidth="1"/>
    <col min="15896" max="15897" width="8.7265625" style="122"/>
    <col min="15898" max="15907" width="8.1796875" style="122" customWidth="1"/>
    <col min="15908" max="16131" width="8.7265625" style="122"/>
    <col min="16132" max="16132" width="8.1796875" style="122" customWidth="1"/>
    <col min="16133" max="16133" width="2.1796875" style="122" customWidth="1"/>
    <col min="16134" max="16134" width="8.1796875" style="122" customWidth="1"/>
    <col min="16135" max="16135" width="2.1796875" style="122" customWidth="1"/>
    <col min="16136" max="16136" width="8.1796875" style="122" customWidth="1"/>
    <col min="16137" max="16137" width="2.1796875" style="122" customWidth="1"/>
    <col min="16138" max="16138" width="8.1796875" style="122" customWidth="1"/>
    <col min="16139" max="16139" width="2.1796875" style="122" customWidth="1"/>
    <col min="16140" max="16140" width="8.1796875" style="122" customWidth="1"/>
    <col min="16141" max="16141" width="2.1796875" style="122" customWidth="1"/>
    <col min="16142" max="16142" width="8.1796875" style="122" customWidth="1"/>
    <col min="16143" max="16143" width="2.1796875" style="122" customWidth="1"/>
    <col min="16144" max="16144" width="8.1796875" style="122" customWidth="1"/>
    <col min="16145" max="16145" width="2.1796875" style="122" customWidth="1"/>
    <col min="16146" max="16146" width="8.1796875" style="122" customWidth="1"/>
    <col min="16147" max="16147" width="2.1796875" style="122" customWidth="1"/>
    <col min="16148" max="16148" width="8.1796875" style="122" customWidth="1"/>
    <col min="16149" max="16149" width="2.1796875" style="122" customWidth="1"/>
    <col min="16150" max="16150" width="8.1796875" style="122" customWidth="1"/>
    <col min="16151" max="16151" width="2.1796875" style="122" customWidth="1"/>
    <col min="16152" max="16153" width="8.7265625" style="122"/>
    <col min="16154" max="16163" width="8.1796875" style="122" customWidth="1"/>
    <col min="16164" max="16384" width="8.7265625" style="122"/>
  </cols>
  <sheetData>
    <row r="1" spans="2:45" x14ac:dyDescent="0.25">
      <c r="K1" s="29"/>
    </row>
    <row r="2" spans="2:45" ht="12" customHeight="1" x14ac:dyDescent="0.25">
      <c r="C2" s="8"/>
    </row>
    <row r="3" spans="2:45" ht="13" x14ac:dyDescent="0.25">
      <c r="C3" s="7" t="s">
        <v>28</v>
      </c>
    </row>
    <row r="4" spans="2:45" ht="13" x14ac:dyDescent="0.25">
      <c r="C4" s="7" t="s">
        <v>56</v>
      </c>
    </row>
    <row r="6" spans="2:45" ht="13" x14ac:dyDescent="0.25">
      <c r="C6" s="8" t="s">
        <v>141</v>
      </c>
    </row>
    <row r="7" spans="2:45" x14ac:dyDescent="0.25">
      <c r="C7" s="3" t="s">
        <v>0</v>
      </c>
    </row>
    <row r="10" spans="2:45" x14ac:dyDescent="0.25">
      <c r="C10" s="49"/>
      <c r="D10" s="55" t="s">
        <v>52</v>
      </c>
      <c r="E10" s="55" t="s">
        <v>51</v>
      </c>
      <c r="F10" s="55"/>
      <c r="G10" s="185"/>
      <c r="L10" s="55"/>
      <c r="M10" s="55"/>
      <c r="Y10" s="56"/>
    </row>
    <row r="11" spans="2:45" ht="12" customHeight="1" x14ac:dyDescent="0.25">
      <c r="B11" s="122" t="s">
        <v>42</v>
      </c>
      <c r="C11" s="49" t="s">
        <v>43</v>
      </c>
      <c r="D11" s="51">
        <v>3.4541239900168117</v>
      </c>
      <c r="E11" s="51">
        <v>-3.439125092504784</v>
      </c>
      <c r="F11" s="116"/>
      <c r="G11" s="187"/>
      <c r="H11" s="57"/>
      <c r="J11" s="57"/>
      <c r="K11" s="49"/>
      <c r="L11" s="57"/>
      <c r="O11" s="58"/>
      <c r="P11" s="58"/>
      <c r="W11" s="58"/>
      <c r="X11" s="58"/>
      <c r="Y11" s="56"/>
      <c r="AB11" s="59"/>
      <c r="AC11" s="59"/>
      <c r="AD11" s="59"/>
      <c r="AH11" s="59"/>
      <c r="AI11" s="59"/>
      <c r="AJ11" s="59"/>
      <c r="AK11" s="59"/>
      <c r="AL11" s="59"/>
      <c r="AM11" s="59"/>
      <c r="AN11" s="59"/>
      <c r="AO11" s="59"/>
      <c r="AP11" s="59"/>
      <c r="AQ11" s="59"/>
      <c r="AR11" s="59"/>
      <c r="AS11" s="59"/>
    </row>
    <row r="12" spans="2:45" ht="12" customHeight="1" x14ac:dyDescent="0.25">
      <c r="C12" s="60" t="s">
        <v>57</v>
      </c>
      <c r="D12" s="51">
        <v>4.4047224679948167</v>
      </c>
      <c r="E12" s="51">
        <v>-4.4223697876927774</v>
      </c>
      <c r="F12" s="116"/>
      <c r="G12" s="187"/>
      <c r="H12" s="57"/>
      <c r="J12" s="57"/>
      <c r="K12" s="49"/>
      <c r="L12" s="57"/>
      <c r="O12" s="58"/>
      <c r="P12" s="58"/>
      <c r="W12" s="58"/>
      <c r="X12" s="58"/>
      <c r="AB12" s="51"/>
      <c r="AC12" s="51"/>
      <c r="AD12" s="51"/>
      <c r="AH12" s="51"/>
      <c r="AI12" s="51"/>
      <c r="AJ12" s="51"/>
      <c r="AK12" s="51"/>
      <c r="AL12" s="51"/>
      <c r="AM12" s="51"/>
      <c r="AN12" s="51"/>
      <c r="AO12" s="51"/>
      <c r="AP12" s="51"/>
      <c r="AQ12" s="51"/>
      <c r="AR12" s="51"/>
      <c r="AS12" s="51"/>
    </row>
    <row r="13" spans="2:45" ht="12" customHeight="1" x14ac:dyDescent="0.25">
      <c r="C13" s="60" t="s">
        <v>58</v>
      </c>
      <c r="D13" s="51">
        <v>5.4945567763288574</v>
      </c>
      <c r="E13" s="51">
        <v>-5.3363536670469776</v>
      </c>
      <c r="F13" s="116"/>
      <c r="G13" s="187"/>
      <c r="H13" s="57"/>
      <c r="J13" s="57"/>
      <c r="K13" s="49"/>
      <c r="L13" s="57"/>
    </row>
    <row r="14" spans="2:45" ht="12" customHeight="1" x14ac:dyDescent="0.25">
      <c r="C14" s="60" t="s">
        <v>59</v>
      </c>
      <c r="D14" s="51">
        <v>5.0606539976591352</v>
      </c>
      <c r="E14" s="51">
        <v>-4.6565937601643608</v>
      </c>
      <c r="F14" s="116"/>
      <c r="G14" s="187"/>
      <c r="H14" s="57"/>
      <c r="J14" s="57"/>
      <c r="K14" s="49"/>
      <c r="L14" s="57"/>
    </row>
    <row r="15" spans="2:45" ht="12" customHeight="1" x14ac:dyDescent="0.25">
      <c r="C15" s="60" t="s">
        <v>60</v>
      </c>
      <c r="D15" s="51">
        <v>2.1957016884879246</v>
      </c>
      <c r="E15" s="51">
        <v>-1.8782868439132885</v>
      </c>
      <c r="F15" s="116"/>
      <c r="G15" s="187"/>
      <c r="H15" s="57"/>
      <c r="J15" s="57"/>
      <c r="K15" s="49"/>
      <c r="L15" s="57"/>
    </row>
    <row r="16" spans="2:45" ht="12" customHeight="1" x14ac:dyDescent="0.25">
      <c r="C16" s="60" t="s">
        <v>61</v>
      </c>
      <c r="D16" s="51">
        <v>2.3865607368863304</v>
      </c>
      <c r="E16" s="51">
        <v>-2.2702818506953939</v>
      </c>
      <c r="F16" s="116"/>
      <c r="G16" s="187"/>
      <c r="H16" s="57"/>
      <c r="J16" s="57"/>
      <c r="K16" s="49"/>
      <c r="L16" s="57"/>
    </row>
    <row r="17" spans="3:12" ht="12" customHeight="1" x14ac:dyDescent="0.25">
      <c r="C17" s="60" t="s">
        <v>62</v>
      </c>
      <c r="D17" s="51">
        <v>2.863699742877976</v>
      </c>
      <c r="E17" s="51">
        <v>-2.5612727726815572</v>
      </c>
      <c r="F17" s="116"/>
      <c r="G17" s="187"/>
      <c r="H17" s="57"/>
      <c r="J17" s="57"/>
      <c r="K17" s="49"/>
      <c r="L17" s="57"/>
    </row>
    <row r="18" spans="3:12" ht="12" customHeight="1" x14ac:dyDescent="0.25">
      <c r="C18" s="60" t="s">
        <v>63</v>
      </c>
      <c r="D18" s="51">
        <v>3.0758840673070429</v>
      </c>
      <c r="E18" s="51">
        <v>-2.6402921003897442</v>
      </c>
      <c r="F18" s="116"/>
      <c r="G18" s="187"/>
      <c r="H18" s="57"/>
      <c r="J18" s="57"/>
      <c r="K18" s="49"/>
      <c r="L18" s="57"/>
    </row>
    <row r="19" spans="3:12" ht="12" customHeight="1" x14ac:dyDescent="0.25">
      <c r="C19" s="60" t="s">
        <v>64</v>
      </c>
      <c r="D19" s="51">
        <v>2.8552671260148745</v>
      </c>
      <c r="E19" s="51">
        <v>-2.4253186506050439</v>
      </c>
      <c r="F19" s="116"/>
      <c r="G19" s="187"/>
      <c r="H19" s="57"/>
      <c r="J19" s="57"/>
      <c r="K19" s="49"/>
      <c r="L19" s="57"/>
    </row>
    <row r="20" spans="3:12" ht="12" customHeight="1" x14ac:dyDescent="0.25">
      <c r="C20" s="60" t="s">
        <v>65</v>
      </c>
      <c r="D20" s="51">
        <v>2.4450227512335831</v>
      </c>
      <c r="E20" s="51">
        <v>-2.1765049243035803</v>
      </c>
      <c r="F20" s="116"/>
      <c r="G20" s="187"/>
      <c r="H20" s="57"/>
      <c r="J20" s="57"/>
      <c r="K20" s="49"/>
      <c r="L20" s="57"/>
    </row>
    <row r="21" spans="3:12" ht="12" customHeight="1" x14ac:dyDescent="0.25">
      <c r="C21" s="60" t="s">
        <v>66</v>
      </c>
      <c r="D21" s="51">
        <v>2.0478855784565688</v>
      </c>
      <c r="E21" s="51">
        <v>-1.8152251702031199</v>
      </c>
      <c r="F21" s="116"/>
      <c r="G21" s="187"/>
      <c r="H21" s="57"/>
      <c r="J21" s="57"/>
      <c r="K21" s="49"/>
      <c r="L21" s="57"/>
    </row>
    <row r="22" spans="3:12" ht="12" customHeight="1" x14ac:dyDescent="0.25">
      <c r="C22" s="60" t="s">
        <v>67</v>
      </c>
      <c r="D22" s="51">
        <v>1.7004998520999304</v>
      </c>
      <c r="E22" s="51">
        <v>-1.4871124720843372</v>
      </c>
      <c r="F22" s="116"/>
      <c r="G22" s="187"/>
      <c r="H22" s="57"/>
      <c r="J22" s="57"/>
      <c r="K22" s="49"/>
      <c r="L22" s="57"/>
    </row>
    <row r="23" spans="3:12" ht="12" customHeight="1" x14ac:dyDescent="0.25">
      <c r="C23" s="60" t="s">
        <v>68</v>
      </c>
      <c r="D23" s="51">
        <v>1.37861274667053</v>
      </c>
      <c r="E23" s="51">
        <v>-1.2329825961202812</v>
      </c>
      <c r="F23" s="116"/>
      <c r="G23" s="187"/>
      <c r="H23" s="57"/>
      <c r="J23" s="57"/>
      <c r="K23" s="49"/>
      <c r="L23" s="57"/>
    </row>
    <row r="24" spans="3:12" ht="12" customHeight="1" x14ac:dyDescent="0.25">
      <c r="C24" s="60" t="s">
        <v>69</v>
      </c>
      <c r="D24" s="51">
        <v>1.1830997936797392</v>
      </c>
      <c r="E24" s="51">
        <v>-1.1238797691910984</v>
      </c>
      <c r="F24" s="116"/>
      <c r="G24" s="187"/>
      <c r="H24" s="57"/>
      <c r="J24" s="57"/>
      <c r="K24" s="49"/>
      <c r="L24" s="57"/>
    </row>
    <row r="25" spans="3:12" ht="12" customHeight="1" x14ac:dyDescent="0.25">
      <c r="C25" s="60" t="s">
        <v>70</v>
      </c>
      <c r="D25" s="51">
        <v>0.76086864603857829</v>
      </c>
      <c r="E25" s="51">
        <v>-0.7115297049871786</v>
      </c>
      <c r="F25" s="116"/>
      <c r="G25" s="187"/>
      <c r="H25" s="57"/>
      <c r="J25" s="57"/>
      <c r="K25" s="49"/>
      <c r="L25" s="57"/>
    </row>
    <row r="26" spans="3:12" ht="12" customHeight="1" x14ac:dyDescent="0.25">
      <c r="C26" s="60" t="s">
        <v>71</v>
      </c>
      <c r="D26" s="51">
        <v>0.54001941874148718</v>
      </c>
      <c r="E26" s="51">
        <v>-0.52374894712943287</v>
      </c>
      <c r="F26" s="116"/>
      <c r="G26" s="187"/>
      <c r="H26" s="57"/>
      <c r="J26" s="57"/>
      <c r="K26" s="49"/>
      <c r="L26" s="57"/>
    </row>
    <row r="27" spans="3:12" ht="12" customHeight="1" x14ac:dyDescent="0.25">
      <c r="C27" s="60" t="s">
        <v>72</v>
      </c>
      <c r="D27" s="51">
        <v>0.32553888495229882</v>
      </c>
      <c r="E27" s="51">
        <v>-0.33964175226519577</v>
      </c>
      <c r="F27" s="116"/>
      <c r="G27" s="187"/>
      <c r="H27" s="57"/>
      <c r="J27" s="57"/>
      <c r="K27" s="49"/>
      <c r="L27" s="57"/>
    </row>
    <row r="28" spans="3:12" ht="12" customHeight="1" x14ac:dyDescent="0.25">
      <c r="C28" s="60" t="s">
        <v>73</v>
      </c>
      <c r="D28" s="51">
        <v>0.23838024206337027</v>
      </c>
      <c r="E28" s="51">
        <v>-0.2419903707998286</v>
      </c>
      <c r="F28" s="116"/>
      <c r="G28" s="187"/>
      <c r="H28" s="57"/>
      <c r="J28" s="57"/>
      <c r="K28" s="49"/>
      <c r="L28" s="57"/>
    </row>
    <row r="29" spans="3:12" ht="12" customHeight="1" x14ac:dyDescent="0.25">
      <c r="C29" s="60" t="s">
        <v>74</v>
      </c>
      <c r="D29" s="51">
        <v>9.5221389731124872E-2</v>
      </c>
      <c r="E29" s="51">
        <v>-0.18764787468385413</v>
      </c>
      <c r="F29" s="116"/>
      <c r="G29" s="187"/>
      <c r="H29" s="57"/>
      <c r="J29" s="57"/>
      <c r="K29" s="49"/>
      <c r="L29" s="57"/>
    </row>
    <row r="30" spans="3:12" ht="12" customHeight="1" x14ac:dyDescent="0.25">
      <c r="C30" s="60" t="s">
        <v>75</v>
      </c>
      <c r="D30" s="51">
        <v>0.10097610232245036</v>
      </c>
      <c r="E30" s="51">
        <v>-8.2406262875978575E-2</v>
      </c>
      <c r="F30" s="116"/>
      <c r="G30" s="187"/>
      <c r="H30" s="57"/>
      <c r="J30" s="57"/>
      <c r="K30" s="49"/>
      <c r="L30" s="57"/>
    </row>
    <row r="31" spans="3:12" ht="12" customHeight="1" x14ac:dyDescent="0.25">
      <c r="C31" s="3" t="s">
        <v>44</v>
      </c>
      <c r="D31" s="51">
        <v>3.6509675063891932E-2</v>
      </c>
      <c r="E31" s="51">
        <v>-9.3545369504209538E-2</v>
      </c>
      <c r="F31" s="116"/>
      <c r="G31" s="187"/>
      <c r="H31" s="57"/>
      <c r="J31" s="57"/>
      <c r="K31" s="49"/>
      <c r="L31" s="57"/>
    </row>
    <row r="32" spans="3:12" ht="12" customHeight="1" x14ac:dyDescent="0.25">
      <c r="C32" s="3"/>
      <c r="D32" s="51"/>
      <c r="E32" s="51"/>
      <c r="F32" s="59"/>
      <c r="G32" s="59"/>
      <c r="H32" s="59"/>
      <c r="I32" s="50"/>
    </row>
    <row r="33" spans="1:26" ht="24" customHeight="1" x14ac:dyDescent="0.25">
      <c r="C33" s="206" t="s">
        <v>156</v>
      </c>
      <c r="D33" s="206"/>
      <c r="E33" s="206"/>
      <c r="F33" s="206"/>
      <c r="G33" s="206"/>
      <c r="H33" s="206"/>
      <c r="I33" s="206"/>
      <c r="J33" s="206"/>
      <c r="K33" s="206"/>
      <c r="L33" s="206"/>
      <c r="M33" s="206"/>
      <c r="N33" s="206"/>
      <c r="O33" s="206"/>
      <c r="P33" s="206"/>
      <c r="Q33" s="206"/>
      <c r="R33" s="206"/>
      <c r="S33" s="206"/>
      <c r="T33" s="206"/>
      <c r="U33" s="206"/>
      <c r="V33" s="206"/>
      <c r="W33" s="206"/>
      <c r="X33" s="206"/>
      <c r="Y33" s="206"/>
      <c r="Z33" s="206"/>
    </row>
    <row r="34" spans="1:26" ht="12" customHeight="1" x14ac:dyDescent="0.3">
      <c r="C34" s="61" t="s">
        <v>86</v>
      </c>
    </row>
    <row r="36" spans="1:26" ht="13" x14ac:dyDescent="0.3">
      <c r="A36" s="54" t="s">
        <v>30</v>
      </c>
      <c r="C36" s="3"/>
    </row>
    <row r="37" spans="1:26" x14ac:dyDescent="0.25">
      <c r="A37" s="29" t="s">
        <v>77</v>
      </c>
      <c r="B37" s="196" t="s">
        <v>157</v>
      </c>
      <c r="C37" s="3"/>
    </row>
    <row r="38" spans="1:26" x14ac:dyDescent="0.25">
      <c r="A38" s="29" t="s">
        <v>78</v>
      </c>
      <c r="B38" s="196" t="s">
        <v>158</v>
      </c>
      <c r="C38" s="62"/>
    </row>
    <row r="71" spans="2:2" ht="13" x14ac:dyDescent="0.3">
      <c r="B71" s="30"/>
    </row>
    <row r="72" spans="2:2" x14ac:dyDescent="0.25">
      <c r="B72" s="29"/>
    </row>
    <row r="84" spans="4:26" ht="24.75" customHeight="1" x14ac:dyDescent="0.25">
      <c r="D84" s="206"/>
      <c r="E84" s="206"/>
      <c r="F84" s="206"/>
      <c r="G84" s="206"/>
      <c r="H84" s="206"/>
      <c r="I84" s="206"/>
      <c r="J84" s="206"/>
      <c r="K84" s="206"/>
      <c r="L84" s="206"/>
      <c r="M84" s="206"/>
      <c r="N84" s="206"/>
      <c r="O84" s="206"/>
      <c r="P84" s="206"/>
      <c r="Q84" s="206"/>
      <c r="R84" s="206"/>
      <c r="S84" s="206"/>
      <c r="T84" s="206"/>
      <c r="U84" s="206"/>
      <c r="V84" s="206"/>
      <c r="W84" s="206"/>
      <c r="X84" s="206"/>
      <c r="Y84" s="206"/>
      <c r="Z84" s="206"/>
    </row>
    <row r="85" spans="4:26" ht="13" x14ac:dyDescent="0.3">
      <c r="D85" s="188"/>
    </row>
  </sheetData>
  <mergeCells count="2">
    <mergeCell ref="C33:Z33"/>
    <mergeCell ref="D84:Z84"/>
  </mergeCells>
  <hyperlinks>
    <hyperlink ref="B37" r:id="rId1" display="https://ec.europa.eu/eurostat/databrowser/bookmark/4fceb633-f260-454b-9422-132c21435eef?lang=en" xr:uid="{4C2B82B5-E869-4AED-AA5C-7EBA0CD0A90D}"/>
    <hyperlink ref="B38" r:id="rId2" display="https://ec.europa.eu/eurostat/databrowser/bookmark/8226c19e-9b01-4690-a2a4-a5601bcdfb16?lang=en" xr:uid="{38F34806-9680-45AC-AF14-68EC43E80F8B}"/>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4" tint="0.59999389629810485"/>
  </sheetPr>
  <dimension ref="A1:S61"/>
  <sheetViews>
    <sheetView showGridLines="0" zoomScaleNormal="100" workbookViewId="0">
      <selection activeCell="C45" sqref="C45:K45"/>
    </sheetView>
  </sheetViews>
  <sheetFormatPr defaultColWidth="9.1796875" defaultRowHeight="12" customHeight="1" x14ac:dyDescent="0.25"/>
  <cols>
    <col min="1" max="1" width="14.54296875" style="5" customWidth="1"/>
    <col min="2" max="2" width="7.81640625" style="5" customWidth="1"/>
    <col min="3" max="3" width="18.81640625" style="5" customWidth="1"/>
    <col min="4" max="11" width="14.54296875" style="5" customWidth="1"/>
    <col min="12" max="12" width="10.453125" style="5" bestFit="1" customWidth="1"/>
    <col min="13" max="13" width="10.26953125" style="5" bestFit="1" customWidth="1"/>
    <col min="14" max="16384" width="9.1796875" style="5"/>
  </cols>
  <sheetData>
    <row r="1" spans="1:19" ht="12.5" x14ac:dyDescent="0.25">
      <c r="A1" s="63"/>
    </row>
    <row r="3" spans="1:19" ht="13" x14ac:dyDescent="0.25">
      <c r="C3" s="7" t="s">
        <v>28</v>
      </c>
    </row>
    <row r="4" spans="1:19" ht="13" x14ac:dyDescent="0.25">
      <c r="C4" s="7" t="s">
        <v>56</v>
      </c>
    </row>
    <row r="5" spans="1:19" ht="12.5" x14ac:dyDescent="0.25">
      <c r="D5" s="51"/>
      <c r="E5" s="51"/>
      <c r="F5" s="51"/>
      <c r="G5" s="51"/>
    </row>
    <row r="6" spans="1:19" ht="15.5" x14ac:dyDescent="0.25">
      <c r="C6" s="112" t="s">
        <v>98</v>
      </c>
    </row>
    <row r="8" spans="1:19" ht="12.5" x14ac:dyDescent="0.25"/>
    <row r="9" spans="1:19" ht="15" customHeight="1" x14ac:dyDescent="0.25">
      <c r="C9" s="97"/>
      <c r="D9" s="208">
        <v>2019</v>
      </c>
      <c r="E9" s="209"/>
      <c r="F9" s="208">
        <v>2020</v>
      </c>
      <c r="G9" s="209"/>
      <c r="H9" s="208">
        <v>2021</v>
      </c>
      <c r="I9" s="210"/>
      <c r="J9" s="208">
        <v>2022</v>
      </c>
      <c r="K9" s="210"/>
    </row>
    <row r="10" spans="1:19" ht="65" x14ac:dyDescent="0.25">
      <c r="C10" s="99"/>
      <c r="D10" s="98" t="s">
        <v>46</v>
      </c>
      <c r="E10" s="65" t="s">
        <v>97</v>
      </c>
      <c r="F10" s="98" t="s">
        <v>46</v>
      </c>
      <c r="G10" s="65" t="s">
        <v>97</v>
      </c>
      <c r="H10" s="98" t="s">
        <v>46</v>
      </c>
      <c r="I10" s="65" t="s">
        <v>97</v>
      </c>
      <c r="J10" s="98" t="s">
        <v>46</v>
      </c>
      <c r="K10" s="65" t="s">
        <v>97</v>
      </c>
    </row>
    <row r="11" spans="1:19" ht="12" customHeight="1" x14ac:dyDescent="0.25">
      <c r="C11" s="100"/>
      <c r="D11" s="101" t="s">
        <v>47</v>
      </c>
      <c r="E11" s="102" t="s">
        <v>0</v>
      </c>
      <c r="F11" s="101" t="s">
        <v>47</v>
      </c>
      <c r="G11" s="102" t="s">
        <v>0</v>
      </c>
      <c r="H11" s="101" t="s">
        <v>47</v>
      </c>
      <c r="I11" s="102" t="s">
        <v>0</v>
      </c>
      <c r="J11" s="101" t="s">
        <v>47</v>
      </c>
      <c r="K11" s="103" t="s">
        <v>0</v>
      </c>
    </row>
    <row r="12" spans="1:19" ht="12" customHeight="1" x14ac:dyDescent="0.3">
      <c r="C12" s="104" t="s">
        <v>89</v>
      </c>
      <c r="D12" s="105" t="s">
        <v>1</v>
      </c>
      <c r="E12" s="106" t="s">
        <v>1</v>
      </c>
      <c r="F12" s="105" t="s">
        <v>1</v>
      </c>
      <c r="G12" s="106" t="s">
        <v>1</v>
      </c>
      <c r="H12" s="105">
        <v>12143502</v>
      </c>
      <c r="I12" s="106">
        <v>54.474175696648942</v>
      </c>
      <c r="J12" s="105" t="s">
        <v>1</v>
      </c>
      <c r="K12" s="107" t="s">
        <v>1</v>
      </c>
      <c r="R12" s="66"/>
    </row>
    <row r="13" spans="1:19" ht="12" customHeight="1" x14ac:dyDescent="0.3">
      <c r="C13" s="22" t="s">
        <v>2</v>
      </c>
      <c r="D13" s="67">
        <v>191063</v>
      </c>
      <c r="E13" s="68">
        <v>42.247301818246143</v>
      </c>
      <c r="F13" s="67">
        <v>193360</v>
      </c>
      <c r="G13" s="68">
        <v>42.271318202288455</v>
      </c>
      <c r="H13" s="67">
        <v>221170</v>
      </c>
      <c r="I13" s="68">
        <v>44.872263069906346</v>
      </c>
      <c r="J13" s="67">
        <v>308507</v>
      </c>
      <c r="K13" s="68">
        <v>61.156253159337659</v>
      </c>
      <c r="L13" s="69"/>
      <c r="M13" s="24"/>
      <c r="R13" s="57"/>
      <c r="S13" s="70"/>
    </row>
    <row r="14" spans="1:19" ht="12" customHeight="1" x14ac:dyDescent="0.3">
      <c r="A14" s="58"/>
      <c r="C14" s="23" t="s">
        <v>3</v>
      </c>
      <c r="D14" s="71">
        <v>45236</v>
      </c>
      <c r="E14" s="72">
        <v>69.698930695510157</v>
      </c>
      <c r="F14" s="71">
        <v>51723</v>
      </c>
      <c r="G14" s="72">
        <v>69.430573453608247</v>
      </c>
      <c r="H14" s="71">
        <v>59803</v>
      </c>
      <c r="I14" s="72">
        <v>66.665551914030274</v>
      </c>
      <c r="J14" s="71">
        <v>57511</v>
      </c>
      <c r="K14" s="72">
        <v>62.836383501775472</v>
      </c>
      <c r="L14" s="69"/>
      <c r="M14" s="119"/>
      <c r="N14" s="63"/>
      <c r="R14" s="57"/>
      <c r="S14" s="70"/>
    </row>
    <row r="15" spans="1:19" ht="12" customHeight="1" x14ac:dyDescent="0.3">
      <c r="C15" s="23" t="s">
        <v>49</v>
      </c>
      <c r="D15" s="71">
        <v>205660</v>
      </c>
      <c r="E15" s="72">
        <v>58.711185842627991</v>
      </c>
      <c r="F15" s="71">
        <v>210066</v>
      </c>
      <c r="G15" s="72">
        <v>55.057543265563936</v>
      </c>
      <c r="H15" s="71">
        <v>217560</v>
      </c>
      <c r="I15" s="72">
        <v>50.514642884507779</v>
      </c>
      <c r="J15" s="71">
        <v>223512</v>
      </c>
      <c r="K15" s="72">
        <v>50.191661221107665</v>
      </c>
      <c r="L15" s="69"/>
      <c r="M15" s="63"/>
      <c r="N15" s="63"/>
      <c r="R15" s="57"/>
      <c r="S15" s="70"/>
    </row>
    <row r="16" spans="1:19" ht="12" customHeight="1" x14ac:dyDescent="0.3">
      <c r="A16" s="58"/>
      <c r="C16" s="23" t="s">
        <v>4</v>
      </c>
      <c r="D16" s="73" t="s">
        <v>1</v>
      </c>
      <c r="E16" s="74" t="s">
        <v>1</v>
      </c>
      <c r="F16" s="73" t="s">
        <v>1</v>
      </c>
      <c r="G16" s="74" t="s">
        <v>1</v>
      </c>
      <c r="H16" s="73">
        <v>34091</v>
      </c>
      <c r="I16" s="72">
        <v>16.096073126625967</v>
      </c>
      <c r="J16" s="73" t="s">
        <v>1</v>
      </c>
      <c r="K16" s="74" t="s">
        <v>1</v>
      </c>
      <c r="L16" s="69"/>
      <c r="M16" s="75"/>
      <c r="N16" s="63"/>
      <c r="R16" s="57"/>
      <c r="S16" s="70"/>
    </row>
    <row r="17" spans="1:19" ht="12" customHeight="1" x14ac:dyDescent="0.3">
      <c r="C17" s="23" t="s">
        <v>5</v>
      </c>
      <c r="D17" s="71">
        <v>2369156</v>
      </c>
      <c r="E17" s="72">
        <v>48.832679010276856</v>
      </c>
      <c r="F17" s="71">
        <v>2392624</v>
      </c>
      <c r="G17" s="72">
        <v>56.412914056402919</v>
      </c>
      <c r="H17" s="71">
        <v>2426560</v>
      </c>
      <c r="I17" s="72">
        <v>52.38125356584149</v>
      </c>
      <c r="J17" s="71">
        <v>2509123</v>
      </c>
      <c r="K17" s="72">
        <v>46.573161104611479</v>
      </c>
      <c r="L17" s="69"/>
      <c r="M17" s="63"/>
      <c r="N17" s="63"/>
      <c r="R17" s="57"/>
      <c r="S17" s="70"/>
    </row>
    <row r="18" spans="1:19" ht="12" customHeight="1" x14ac:dyDescent="0.3">
      <c r="A18" s="58"/>
      <c r="C18" s="23" t="s">
        <v>6</v>
      </c>
      <c r="D18" s="71">
        <v>157461</v>
      </c>
      <c r="E18" s="72">
        <v>83.160457575021383</v>
      </c>
      <c r="F18" s="71">
        <v>155181</v>
      </c>
      <c r="G18" s="72">
        <v>82.347728261677091</v>
      </c>
      <c r="H18" s="71">
        <v>150969</v>
      </c>
      <c r="I18" s="72">
        <v>79.978491433657197</v>
      </c>
      <c r="J18" s="71">
        <v>150645</v>
      </c>
      <c r="K18" s="72">
        <v>78.909323290153949</v>
      </c>
      <c r="L18" s="69"/>
      <c r="M18" s="63"/>
      <c r="N18" s="63"/>
      <c r="R18" s="57"/>
      <c r="S18" s="70"/>
    </row>
    <row r="19" spans="1:19" ht="12" customHeight="1" x14ac:dyDescent="0.3">
      <c r="C19" s="23" t="s">
        <v>99</v>
      </c>
      <c r="D19" s="71">
        <v>1125</v>
      </c>
      <c r="E19" s="72">
        <v>0.66846111338883052</v>
      </c>
      <c r="F19" s="71">
        <v>1051</v>
      </c>
      <c r="G19" s="72">
        <v>0.67668059516987844</v>
      </c>
      <c r="H19" s="71">
        <v>1219</v>
      </c>
      <c r="I19" s="72">
        <v>0.71838149062686008</v>
      </c>
      <c r="J19" s="71">
        <v>1450</v>
      </c>
      <c r="K19" s="72">
        <v>0.61950721405469611</v>
      </c>
      <c r="L19" s="69"/>
      <c r="R19" s="57"/>
      <c r="S19" s="70"/>
    </row>
    <row r="20" spans="1:19" ht="12" customHeight="1" x14ac:dyDescent="0.3">
      <c r="C20" s="23" t="s">
        <v>100</v>
      </c>
      <c r="D20" s="71">
        <v>188229</v>
      </c>
      <c r="E20" s="72">
        <v>32.282401769941856</v>
      </c>
      <c r="F20" s="71">
        <v>167871</v>
      </c>
      <c r="G20" s="72">
        <v>28.441431703358326</v>
      </c>
      <c r="H20" s="71">
        <v>198082</v>
      </c>
      <c r="I20" s="72">
        <v>30.273602870828022</v>
      </c>
      <c r="J20" s="71">
        <v>135806</v>
      </c>
      <c r="K20" s="72" t="s">
        <v>1</v>
      </c>
      <c r="L20" s="69"/>
      <c r="R20" s="57"/>
      <c r="S20" s="70"/>
    </row>
    <row r="21" spans="1:19" ht="12" customHeight="1" x14ac:dyDescent="0.3">
      <c r="A21" s="58"/>
      <c r="C21" s="23" t="s">
        <v>91</v>
      </c>
      <c r="D21" s="71">
        <v>1322579</v>
      </c>
      <c r="E21" s="72">
        <v>46.159465231347191</v>
      </c>
      <c r="F21" s="71">
        <v>1517431</v>
      </c>
      <c r="G21" s="72">
        <v>52.212589741781088</v>
      </c>
      <c r="H21" s="71">
        <v>2802243</v>
      </c>
      <c r="I21" s="72">
        <v>81.375864652483756</v>
      </c>
      <c r="J21" s="71">
        <v>3001220</v>
      </c>
      <c r="K21" s="72">
        <v>82.912080960018926</v>
      </c>
      <c r="L21" s="69"/>
      <c r="R21" s="57"/>
      <c r="S21" s="70"/>
    </row>
    <row r="22" spans="1:19" ht="12" customHeight="1" x14ac:dyDescent="0.3">
      <c r="A22" s="58"/>
      <c r="C22" s="23" t="s">
        <v>92</v>
      </c>
      <c r="D22" s="71">
        <v>2153101</v>
      </c>
      <c r="E22" s="72">
        <v>69.670196824443536</v>
      </c>
      <c r="F22" s="71">
        <v>2243626</v>
      </c>
      <c r="G22" s="72">
        <v>63.887204910225506</v>
      </c>
      <c r="H22" s="71">
        <v>2373778</v>
      </c>
      <c r="I22" s="72">
        <v>63.746804305325796</v>
      </c>
      <c r="J22" s="71">
        <v>2427245</v>
      </c>
      <c r="K22" s="72">
        <v>61.805899665054497</v>
      </c>
      <c r="L22" s="69"/>
      <c r="R22" s="57"/>
      <c r="S22" s="70"/>
    </row>
    <row r="23" spans="1:19" ht="12" customHeight="1" x14ac:dyDescent="0.3">
      <c r="A23" s="58"/>
      <c r="C23" s="23" t="s">
        <v>101</v>
      </c>
      <c r="D23" s="71">
        <v>11508</v>
      </c>
      <c r="E23" s="72">
        <v>15.5985686402082</v>
      </c>
      <c r="F23" s="71">
        <v>11347</v>
      </c>
      <c r="G23" s="72">
        <v>14.580897187134578</v>
      </c>
      <c r="H23" s="71">
        <v>11297</v>
      </c>
      <c r="I23" s="72">
        <v>16.061247991810852</v>
      </c>
      <c r="J23" s="71">
        <v>11547</v>
      </c>
      <c r="K23" s="72" t="s">
        <v>1</v>
      </c>
      <c r="L23" s="69"/>
      <c r="R23" s="57"/>
      <c r="S23" s="70"/>
    </row>
    <row r="24" spans="1:19" ht="12" customHeight="1" x14ac:dyDescent="0.3">
      <c r="A24" s="58"/>
      <c r="C24" s="23" t="s">
        <v>12</v>
      </c>
      <c r="D24" s="71">
        <v>2099223</v>
      </c>
      <c r="E24" s="72">
        <v>58.06558418172736</v>
      </c>
      <c r="F24" s="71">
        <v>2004773</v>
      </c>
      <c r="G24" s="72">
        <v>59.425437678629969</v>
      </c>
      <c r="H24" s="71">
        <v>2003931</v>
      </c>
      <c r="I24" s="72">
        <v>56.271592229198376</v>
      </c>
      <c r="J24" s="71">
        <v>2099216</v>
      </c>
      <c r="K24" s="72">
        <v>54.686294742606187</v>
      </c>
      <c r="L24" s="69"/>
      <c r="M24" s="24"/>
      <c r="R24" s="57"/>
      <c r="S24" s="70"/>
    </row>
    <row r="25" spans="1:19" ht="12" customHeight="1" x14ac:dyDescent="0.3">
      <c r="A25" s="58"/>
      <c r="C25" s="23" t="s">
        <v>13</v>
      </c>
      <c r="D25" s="71">
        <v>27168</v>
      </c>
      <c r="E25" s="72">
        <v>28.783014969964722</v>
      </c>
      <c r="F25" s="71">
        <v>28450</v>
      </c>
      <c r="G25" s="72">
        <v>31.243479502300708</v>
      </c>
      <c r="H25" s="71">
        <v>29477</v>
      </c>
      <c r="I25" s="72">
        <v>31.384553139839444</v>
      </c>
      <c r="J25" s="71">
        <v>29125</v>
      </c>
      <c r="K25" s="72">
        <v>24.502793108089918</v>
      </c>
      <c r="L25" s="69"/>
      <c r="R25" s="57"/>
      <c r="S25" s="70"/>
    </row>
    <row r="26" spans="1:19" ht="12" customHeight="1" x14ac:dyDescent="0.3">
      <c r="A26" s="58"/>
      <c r="C26" s="23" t="s">
        <v>14</v>
      </c>
      <c r="D26" s="71">
        <v>270587</v>
      </c>
      <c r="E26" s="72">
        <v>89.791008521596012</v>
      </c>
      <c r="F26" s="71">
        <v>262996</v>
      </c>
      <c r="G26" s="72">
        <v>90.956125970962759</v>
      </c>
      <c r="H26" s="71">
        <v>247718</v>
      </c>
      <c r="I26" s="72">
        <v>89.358877702305421</v>
      </c>
      <c r="J26" s="71">
        <v>238917</v>
      </c>
      <c r="K26" s="72">
        <v>89.364877501402646</v>
      </c>
      <c r="L26" s="69"/>
      <c r="R26" s="57"/>
      <c r="S26" s="70"/>
    </row>
    <row r="27" spans="1:19" ht="12" customHeight="1" x14ac:dyDescent="0.3">
      <c r="C27" s="23" t="s">
        <v>102</v>
      </c>
      <c r="D27" s="71">
        <v>18358</v>
      </c>
      <c r="E27" s="72">
        <v>26.472284709003862</v>
      </c>
      <c r="F27" s="71">
        <v>18359</v>
      </c>
      <c r="G27" s="72">
        <v>21.878090925341116</v>
      </c>
      <c r="H27" s="71">
        <v>18756</v>
      </c>
      <c r="I27" s="72">
        <v>19.593832267769841</v>
      </c>
      <c r="J27" s="71">
        <v>19189</v>
      </c>
      <c r="K27" s="72" t="s">
        <v>1</v>
      </c>
      <c r="L27" s="69"/>
      <c r="R27" s="57"/>
      <c r="S27" s="70"/>
    </row>
    <row r="28" spans="1:19" ht="12" customHeight="1" x14ac:dyDescent="0.3">
      <c r="A28" s="58"/>
      <c r="C28" s="23" t="s">
        <v>16</v>
      </c>
      <c r="D28" s="71">
        <v>14173</v>
      </c>
      <c r="E28" s="72">
        <v>30.776747519054958</v>
      </c>
      <c r="F28" s="71">
        <v>14471</v>
      </c>
      <c r="G28" s="72">
        <v>30.710950764006789</v>
      </c>
      <c r="H28" s="71">
        <v>15376</v>
      </c>
      <c r="I28" s="72">
        <v>30.130114437999687</v>
      </c>
      <c r="J28" s="71">
        <v>16184</v>
      </c>
      <c r="K28" s="72">
        <v>29.624748306791137</v>
      </c>
      <c r="L28" s="69"/>
      <c r="R28" s="57"/>
      <c r="S28" s="70"/>
    </row>
    <row r="29" spans="1:19" ht="12" customHeight="1" x14ac:dyDescent="0.3">
      <c r="A29" s="58"/>
      <c r="C29" s="23" t="s">
        <v>93</v>
      </c>
      <c r="D29" s="71">
        <v>66665</v>
      </c>
      <c r="E29" s="72">
        <v>33.71124584709208</v>
      </c>
      <c r="F29" s="71">
        <v>71475</v>
      </c>
      <c r="G29" s="72">
        <v>34.701150150747914</v>
      </c>
      <c r="H29" s="71">
        <v>82576</v>
      </c>
      <c r="I29" s="72">
        <v>36.675179320912257</v>
      </c>
      <c r="J29" s="71">
        <v>49703</v>
      </c>
      <c r="K29" s="72">
        <v>22.60460251046025</v>
      </c>
      <c r="L29" s="69"/>
      <c r="R29" s="57"/>
      <c r="S29" s="70"/>
    </row>
    <row r="30" spans="1:19" ht="12" customHeight="1" x14ac:dyDescent="0.3">
      <c r="C30" s="23" t="s">
        <v>18</v>
      </c>
      <c r="D30" s="71">
        <v>2541</v>
      </c>
      <c r="E30" s="72">
        <v>5.2879112646452873</v>
      </c>
      <c r="F30" s="71">
        <v>3250</v>
      </c>
      <c r="G30" s="72">
        <v>7.0077840308773744</v>
      </c>
      <c r="H30" s="71">
        <v>13183</v>
      </c>
      <c r="I30" s="72">
        <v>21.302415771188496</v>
      </c>
      <c r="J30" s="71">
        <v>14968</v>
      </c>
      <c r="K30" s="72">
        <v>16.817977528089887</v>
      </c>
      <c r="L30" s="69"/>
      <c r="R30" s="57"/>
      <c r="S30" s="70"/>
    </row>
    <row r="31" spans="1:19" ht="12" customHeight="1" x14ac:dyDescent="0.3">
      <c r="C31" s="23" t="s">
        <v>19</v>
      </c>
      <c r="D31" s="71">
        <v>153870</v>
      </c>
      <c r="E31" s="72">
        <v>25.068303673980086</v>
      </c>
      <c r="F31" s="71">
        <v>168220</v>
      </c>
      <c r="G31" s="72">
        <v>27.654618117375129</v>
      </c>
      <c r="H31" s="71">
        <v>170296</v>
      </c>
      <c r="I31" s="72">
        <v>22.385601369194955</v>
      </c>
      <c r="J31" s="71">
        <v>167401</v>
      </c>
      <c r="K31" s="72">
        <v>21.456220087721324</v>
      </c>
      <c r="L31" s="69"/>
      <c r="R31" s="57"/>
      <c r="S31" s="70"/>
    </row>
    <row r="32" spans="1:19" ht="12" customHeight="1" x14ac:dyDescent="0.3">
      <c r="A32" s="58"/>
      <c r="C32" s="23" t="s">
        <v>20</v>
      </c>
      <c r="D32" s="71">
        <v>307174</v>
      </c>
      <c r="E32" s="72">
        <v>60.145520619989902</v>
      </c>
      <c r="F32" s="71">
        <v>311246</v>
      </c>
      <c r="G32" s="72">
        <v>61.244182957664719</v>
      </c>
      <c r="H32" s="71">
        <v>311309</v>
      </c>
      <c r="I32" s="72">
        <v>61.091410752797906</v>
      </c>
      <c r="J32" s="71">
        <v>315787</v>
      </c>
      <c r="K32" s="72">
        <v>60.052790820178416</v>
      </c>
      <c r="L32" s="69"/>
      <c r="R32" s="57"/>
      <c r="S32" s="70"/>
    </row>
    <row r="33" spans="1:19" ht="12" customHeight="1" x14ac:dyDescent="0.3">
      <c r="A33" s="58"/>
      <c r="C33" s="23" t="s">
        <v>21</v>
      </c>
      <c r="D33" s="71">
        <v>128492</v>
      </c>
      <c r="E33" s="72">
        <v>19.787726841528169</v>
      </c>
      <c r="F33" s="71">
        <v>136249</v>
      </c>
      <c r="G33" s="72">
        <v>20.146207088263953</v>
      </c>
      <c r="H33" s="71">
        <v>154729</v>
      </c>
      <c r="I33" s="72">
        <v>16.209610591786085</v>
      </c>
      <c r="J33" s="71">
        <v>178597</v>
      </c>
      <c r="K33" s="72">
        <v>18.467922561645224</v>
      </c>
      <c r="L33" s="69"/>
      <c r="R33" s="57"/>
      <c r="S33" s="70"/>
    </row>
    <row r="34" spans="1:19" ht="12" customHeight="1" x14ac:dyDescent="0.3">
      <c r="C34" s="23" t="s">
        <v>22</v>
      </c>
      <c r="D34" s="71">
        <v>90917</v>
      </c>
      <c r="E34" s="72">
        <v>22.413997130361466</v>
      </c>
      <c r="F34" s="71">
        <v>86910</v>
      </c>
      <c r="G34" s="72">
        <v>19.006317944142285</v>
      </c>
      <c r="H34" s="71">
        <v>81130</v>
      </c>
      <c r="I34" s="72">
        <v>15.315696276131829</v>
      </c>
      <c r="J34" s="71">
        <v>75191</v>
      </c>
      <c r="K34" s="72">
        <v>13.234450299746896</v>
      </c>
      <c r="L34" s="69"/>
      <c r="R34" s="57"/>
      <c r="S34" s="70"/>
    </row>
    <row r="35" spans="1:19" ht="12" customHeight="1" x14ac:dyDescent="0.3">
      <c r="A35" s="58"/>
      <c r="C35" s="23" t="s">
        <v>23</v>
      </c>
      <c r="D35" s="71">
        <v>13581</v>
      </c>
      <c r="E35" s="72">
        <v>17.090543006354999</v>
      </c>
      <c r="F35" s="71">
        <v>13763</v>
      </c>
      <c r="G35" s="72">
        <v>16.411094152437279</v>
      </c>
      <c r="H35" s="71">
        <v>14876</v>
      </c>
      <c r="I35" s="72">
        <v>16.160957750763181</v>
      </c>
      <c r="J35" s="71">
        <v>15304</v>
      </c>
      <c r="K35" s="72">
        <v>13.24356600148843</v>
      </c>
      <c r="L35" s="69"/>
      <c r="R35" s="57"/>
      <c r="S35" s="70"/>
    </row>
    <row r="36" spans="1:19" ht="12" customHeight="1" x14ac:dyDescent="0.3">
      <c r="A36" s="58"/>
      <c r="C36" s="23" t="s">
        <v>24</v>
      </c>
      <c r="D36" s="71">
        <v>88425</v>
      </c>
      <c r="E36" s="72">
        <v>53.830372688200846</v>
      </c>
      <c r="F36" s="71">
        <v>92865</v>
      </c>
      <c r="G36" s="72">
        <v>55.471265329040506</v>
      </c>
      <c r="H36" s="71">
        <v>98390</v>
      </c>
      <c r="I36" s="72">
        <v>54.446651799301634</v>
      </c>
      <c r="J36" s="71">
        <v>106400</v>
      </c>
      <c r="K36" s="72">
        <v>54.584816802273686</v>
      </c>
      <c r="L36" s="69"/>
      <c r="R36" s="57"/>
      <c r="S36" s="70"/>
    </row>
    <row r="37" spans="1:19" ht="12" customHeight="1" x14ac:dyDescent="0.3">
      <c r="A37" s="58"/>
      <c r="C37" s="23" t="s">
        <v>25</v>
      </c>
      <c r="D37" s="71">
        <v>16695</v>
      </c>
      <c r="E37" s="72">
        <v>20.321096450654853</v>
      </c>
      <c r="F37" s="71">
        <v>18684</v>
      </c>
      <c r="G37" s="72">
        <v>20.679579413392364</v>
      </c>
      <c r="H37" s="71">
        <v>22451</v>
      </c>
      <c r="I37" s="72">
        <v>20.848965491623638</v>
      </c>
      <c r="J37" s="71">
        <v>25116</v>
      </c>
      <c r="K37" s="72">
        <v>20.821554404145079</v>
      </c>
      <c r="L37" s="69"/>
      <c r="R37" s="57"/>
      <c r="S37" s="70"/>
    </row>
    <row r="38" spans="1:19" ht="12" customHeight="1" x14ac:dyDescent="0.3">
      <c r="A38" s="58"/>
      <c r="C38" s="76" t="s">
        <v>26</v>
      </c>
      <c r="D38" s="77">
        <v>44376</v>
      </c>
      <c r="E38" s="72">
        <v>24.128144064202527</v>
      </c>
      <c r="F38" s="77">
        <v>35983</v>
      </c>
      <c r="G38" s="72">
        <v>31.110477079766909</v>
      </c>
      <c r="H38" s="77">
        <v>61422</v>
      </c>
      <c r="I38" s="72">
        <v>36.428012241121628</v>
      </c>
      <c r="J38" s="77">
        <v>67245</v>
      </c>
      <c r="K38" s="72">
        <v>34.350384650749376</v>
      </c>
      <c r="L38" s="69"/>
      <c r="R38" s="57"/>
      <c r="S38" s="70"/>
    </row>
    <row r="39" spans="1:19" ht="12" customHeight="1" x14ac:dyDescent="0.3">
      <c r="A39" s="58"/>
      <c r="C39" s="25" t="s">
        <v>27</v>
      </c>
      <c r="D39" s="78">
        <v>391007</v>
      </c>
      <c r="E39" s="79">
        <v>67.053604195319707</v>
      </c>
      <c r="F39" s="78">
        <v>359291</v>
      </c>
      <c r="G39" s="79">
        <v>65.596130954554425</v>
      </c>
      <c r="H39" s="78">
        <v>321110</v>
      </c>
      <c r="I39" s="79">
        <v>62.417145811708629</v>
      </c>
      <c r="J39" s="78">
        <v>271582</v>
      </c>
      <c r="K39" s="79">
        <v>57.481078243790108</v>
      </c>
      <c r="L39" s="69"/>
      <c r="R39" s="57"/>
      <c r="S39" s="70"/>
    </row>
    <row r="40" spans="1:19" ht="12" customHeight="1" x14ac:dyDescent="0.3">
      <c r="C40" s="22" t="s">
        <v>38</v>
      </c>
      <c r="D40" s="67">
        <v>1991</v>
      </c>
      <c r="E40" s="68">
        <v>29.998493295163474</v>
      </c>
      <c r="F40" s="67" t="s">
        <v>1</v>
      </c>
      <c r="G40" s="68" t="s">
        <v>1</v>
      </c>
      <c r="H40" s="80" t="s">
        <v>1</v>
      </c>
      <c r="I40" s="81" t="s">
        <v>1</v>
      </c>
      <c r="J40" s="80" t="s">
        <v>1</v>
      </c>
      <c r="K40" s="81" t="s">
        <v>1</v>
      </c>
      <c r="R40" s="57"/>
      <c r="S40" s="70"/>
    </row>
    <row r="41" spans="1:19" ht="12" customHeight="1" x14ac:dyDescent="0.3">
      <c r="C41" s="82" t="s">
        <v>39</v>
      </c>
      <c r="D41" s="71">
        <v>4234</v>
      </c>
      <c r="E41" s="72">
        <v>65.950155763239877</v>
      </c>
      <c r="F41" s="71">
        <v>4318</v>
      </c>
      <c r="G41" s="72">
        <v>66.883519206939283</v>
      </c>
      <c r="H41" s="71">
        <v>4366</v>
      </c>
      <c r="I41" s="72">
        <v>67.086662569145673</v>
      </c>
      <c r="J41" s="71">
        <v>4452</v>
      </c>
      <c r="K41" s="72">
        <v>68.313641245972065</v>
      </c>
      <c r="R41" s="57"/>
      <c r="S41" s="70"/>
    </row>
    <row r="42" spans="1:19" ht="12" customHeight="1" x14ac:dyDescent="0.3">
      <c r="C42" s="52" t="s">
        <v>40</v>
      </c>
      <c r="D42" s="71">
        <v>109302</v>
      </c>
      <c r="E42" s="83">
        <v>54.916797298926802</v>
      </c>
      <c r="F42" s="71">
        <v>117889</v>
      </c>
      <c r="G42" s="83">
        <v>58.735694605676812</v>
      </c>
      <c r="H42" s="77">
        <v>100080</v>
      </c>
      <c r="I42" s="83">
        <v>51.013334420747867</v>
      </c>
      <c r="J42" s="77">
        <v>74573</v>
      </c>
      <c r="K42" s="83">
        <v>40.633479724943605</v>
      </c>
      <c r="R42" s="57"/>
      <c r="S42" s="70"/>
    </row>
    <row r="43" spans="1:19" ht="12" customHeight="1" x14ac:dyDescent="0.3">
      <c r="C43" s="84" t="s">
        <v>41</v>
      </c>
      <c r="D43" s="87" t="s">
        <v>1</v>
      </c>
      <c r="E43" s="88" t="s">
        <v>1</v>
      </c>
      <c r="F43" s="87">
        <v>415379</v>
      </c>
      <c r="G43" s="118">
        <v>60.164541102686108</v>
      </c>
      <c r="H43" s="85">
        <v>439235</v>
      </c>
      <c r="I43" s="86">
        <v>58.569039821640011</v>
      </c>
      <c r="J43" s="85">
        <v>438399</v>
      </c>
      <c r="K43" s="86">
        <v>57.152858170895783</v>
      </c>
      <c r="R43" s="57"/>
      <c r="S43" s="70"/>
    </row>
    <row r="44" spans="1:19" ht="12" customHeight="1" x14ac:dyDescent="0.3">
      <c r="C44" s="52"/>
      <c r="D44" s="89"/>
      <c r="E44" s="91"/>
      <c r="F44" s="89"/>
      <c r="G44" s="90"/>
      <c r="H44" s="89"/>
      <c r="I44" s="90"/>
      <c r="J44" s="89"/>
      <c r="K44" s="90"/>
    </row>
    <row r="45" spans="1:19" ht="24.5" customHeight="1" x14ac:dyDescent="0.25">
      <c r="C45" s="207" t="s">
        <v>90</v>
      </c>
      <c r="D45" s="207"/>
      <c r="E45" s="207"/>
      <c r="F45" s="207"/>
      <c r="G45" s="207"/>
      <c r="H45" s="207"/>
      <c r="I45" s="207"/>
      <c r="J45" s="207"/>
      <c r="K45" s="207"/>
    </row>
    <row r="46" spans="1:19" ht="15" customHeight="1" x14ac:dyDescent="0.25">
      <c r="C46" s="49" t="s">
        <v>107</v>
      </c>
    </row>
    <row r="47" spans="1:19" ht="12" customHeight="1" x14ac:dyDescent="0.25">
      <c r="C47" s="29" t="s">
        <v>103</v>
      </c>
      <c r="H47" s="11"/>
      <c r="J47" s="11"/>
    </row>
    <row r="48" spans="1:19" ht="12" customHeight="1" x14ac:dyDescent="0.25">
      <c r="C48" s="29" t="s">
        <v>94</v>
      </c>
    </row>
    <row r="49" spans="1:9" ht="12" customHeight="1" x14ac:dyDescent="0.25">
      <c r="C49" s="29" t="s">
        <v>95</v>
      </c>
      <c r="H49" s="11"/>
    </row>
    <row r="50" spans="1:9" ht="12" customHeight="1" x14ac:dyDescent="0.25">
      <c r="C50" s="29" t="s">
        <v>96</v>
      </c>
    </row>
    <row r="51" spans="1:9" ht="12" customHeight="1" x14ac:dyDescent="0.3">
      <c r="C51" s="31" t="s">
        <v>87</v>
      </c>
    </row>
    <row r="52" spans="1:9" ht="12" customHeight="1" x14ac:dyDescent="0.3">
      <c r="B52" s="30"/>
    </row>
    <row r="54" spans="1:9" ht="12" customHeight="1" x14ac:dyDescent="0.25">
      <c r="H54" s="92"/>
      <c r="I54" s="92"/>
    </row>
    <row r="55" spans="1:9" ht="12" customHeight="1" x14ac:dyDescent="0.25">
      <c r="H55" s="92"/>
      <c r="I55" s="92"/>
    </row>
    <row r="56" spans="1:9" ht="12" customHeight="1" x14ac:dyDescent="0.25">
      <c r="H56" s="92"/>
      <c r="I56" s="92"/>
    </row>
    <row r="57" spans="1:9" ht="12" customHeight="1" x14ac:dyDescent="0.25">
      <c r="H57" s="93"/>
      <c r="I57" s="93"/>
    </row>
    <row r="58" spans="1:9" ht="12" customHeight="1" x14ac:dyDescent="0.3">
      <c r="A58" s="30" t="s">
        <v>30</v>
      </c>
      <c r="D58" s="92"/>
      <c r="E58" s="92"/>
      <c r="F58" s="92"/>
      <c r="G58" s="92"/>
    </row>
    <row r="59" spans="1:9" ht="12" customHeight="1" x14ac:dyDescent="0.35">
      <c r="A59" s="5" t="s">
        <v>79</v>
      </c>
      <c r="B59" s="109" t="s">
        <v>81</v>
      </c>
      <c r="C59" s="92"/>
      <c r="D59" s="92"/>
      <c r="E59" s="92"/>
      <c r="F59" s="92"/>
      <c r="G59" s="92"/>
    </row>
    <row r="60" spans="1:9" ht="12" customHeight="1" x14ac:dyDescent="0.35">
      <c r="A60" s="5" t="s">
        <v>80</v>
      </c>
      <c r="B60" s="109" t="s">
        <v>82</v>
      </c>
      <c r="C60" s="92"/>
      <c r="D60" s="92"/>
      <c r="E60" s="92"/>
      <c r="F60" s="92"/>
      <c r="G60" s="92"/>
    </row>
    <row r="61" spans="1:9" ht="12" customHeight="1" x14ac:dyDescent="0.25">
      <c r="C61" s="92"/>
      <c r="D61" s="93"/>
      <c r="E61" s="93"/>
      <c r="F61" s="93"/>
      <c r="G61" s="93"/>
    </row>
  </sheetData>
  <sortState xmlns:xlrd2="http://schemas.microsoft.com/office/spreadsheetml/2017/richdata2" ref="M13:N39">
    <sortCondition descending="1" ref="N13:N39"/>
  </sortState>
  <mergeCells count="5">
    <mergeCell ref="C45:K45"/>
    <mergeCell ref="F9:G9"/>
    <mergeCell ref="H9:I9"/>
    <mergeCell ref="J9:K9"/>
    <mergeCell ref="D9:E9"/>
  </mergeCells>
  <hyperlinks>
    <hyperlink ref="B59" r:id="rId1" xr:uid="{00000000-0004-0000-0600-000000000000}"/>
    <hyperlink ref="B60" r:id="rId2" xr:uid="{00000000-0004-0000-06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46A1D-B6B1-449A-AA57-2D890CBD3684}">
  <dimension ref="A1:Q18"/>
  <sheetViews>
    <sheetView showGridLines="0" zoomScaleNormal="100" workbookViewId="0"/>
  </sheetViews>
  <sheetFormatPr defaultRowHeight="14.5" x14ac:dyDescent="0.35"/>
  <cols>
    <col min="1" max="1" width="12.7265625" customWidth="1"/>
  </cols>
  <sheetData>
    <row r="1" spans="1:17" x14ac:dyDescent="0.35">
      <c r="A1" s="34"/>
      <c r="B1" s="34"/>
      <c r="C1" s="34"/>
      <c r="D1" s="34"/>
      <c r="E1" s="34"/>
      <c r="F1" s="34"/>
      <c r="G1" s="34"/>
    </row>
    <row r="2" spans="1:17" x14ac:dyDescent="0.35">
      <c r="A2" s="34"/>
      <c r="B2" s="34"/>
      <c r="C2" s="34"/>
      <c r="D2" s="34"/>
      <c r="E2" s="34"/>
      <c r="F2" s="34"/>
      <c r="G2" s="34"/>
    </row>
    <row r="3" spans="1:17" x14ac:dyDescent="0.35">
      <c r="A3" s="34"/>
      <c r="B3" s="34"/>
      <c r="C3" s="33" t="s">
        <v>28</v>
      </c>
      <c r="D3" s="34"/>
      <c r="E3" s="35"/>
      <c r="F3" s="35"/>
      <c r="G3" s="35"/>
    </row>
    <row r="4" spans="1:17" x14ac:dyDescent="0.35">
      <c r="A4" s="34"/>
      <c r="B4" s="34"/>
      <c r="C4" s="33" t="s">
        <v>56</v>
      </c>
      <c r="D4" s="34"/>
      <c r="E4" s="35"/>
      <c r="F4" s="35"/>
      <c r="G4" s="35"/>
    </row>
    <row r="5" spans="1:17" x14ac:dyDescent="0.35">
      <c r="A5" s="34"/>
      <c r="B5" s="34"/>
      <c r="C5" s="34"/>
      <c r="D5" s="35"/>
      <c r="E5" s="35"/>
      <c r="F5" s="35"/>
      <c r="G5" s="35"/>
    </row>
    <row r="6" spans="1:17" x14ac:dyDescent="0.35">
      <c r="A6" s="34"/>
      <c r="B6" s="34"/>
      <c r="C6" s="35" t="s">
        <v>147</v>
      </c>
      <c r="D6" s="35"/>
      <c r="E6" s="35"/>
      <c r="F6" s="35"/>
      <c r="G6" s="35"/>
    </row>
    <row r="7" spans="1:17" x14ac:dyDescent="0.35">
      <c r="A7" s="34"/>
      <c r="B7" s="34"/>
      <c r="C7" s="1" t="s">
        <v>152</v>
      </c>
      <c r="D7" s="34"/>
      <c r="E7" s="34"/>
      <c r="F7" s="34"/>
      <c r="G7" s="34"/>
    </row>
    <row r="9" spans="1:17" x14ac:dyDescent="0.35">
      <c r="D9" s="123" t="s">
        <v>118</v>
      </c>
      <c r="E9" s="123" t="s">
        <v>119</v>
      </c>
      <c r="F9" s="123" t="s">
        <v>120</v>
      </c>
      <c r="G9" s="123" t="s">
        <v>121</v>
      </c>
      <c r="H9" s="123" t="s">
        <v>122</v>
      </c>
      <c r="I9" s="123" t="s">
        <v>123</v>
      </c>
    </row>
    <row r="10" spans="1:17" x14ac:dyDescent="0.35">
      <c r="C10" t="s">
        <v>89</v>
      </c>
      <c r="D10" s="133">
        <v>57.59202880982717</v>
      </c>
      <c r="E10" s="133">
        <v>56.7056653120504</v>
      </c>
      <c r="F10" s="133">
        <v>57.574291183266254</v>
      </c>
      <c r="G10" s="133">
        <v>52.987453175104548</v>
      </c>
      <c r="H10" s="133">
        <v>52.066603687877453</v>
      </c>
      <c r="I10" s="133">
        <v>50.693344093339945</v>
      </c>
    </row>
    <row r="12" spans="1:17" ht="15.5" customHeight="1" x14ac:dyDescent="0.35">
      <c r="C12" s="211" t="s">
        <v>148</v>
      </c>
      <c r="D12" s="211"/>
      <c r="E12" s="211"/>
      <c r="F12" s="211"/>
      <c r="G12" s="211"/>
      <c r="H12" s="211"/>
      <c r="I12" s="211"/>
      <c r="J12" s="211"/>
      <c r="K12" s="211"/>
      <c r="L12" s="211"/>
      <c r="M12" s="211"/>
      <c r="N12" s="211"/>
    </row>
    <row r="13" spans="1:17" x14ac:dyDescent="0.35">
      <c r="A13" s="122"/>
      <c r="B13" s="122"/>
      <c r="C13" s="3" t="s">
        <v>166</v>
      </c>
    </row>
    <row r="14" spans="1:17" x14ac:dyDescent="0.35">
      <c r="A14" s="122"/>
      <c r="B14" s="122"/>
      <c r="C14" s="122"/>
    </row>
    <row r="15" spans="1:17" x14ac:dyDescent="0.35">
      <c r="A15" s="54" t="s">
        <v>30</v>
      </c>
      <c r="B15" s="122"/>
      <c r="C15" s="122"/>
    </row>
    <row r="16" spans="1:17" x14ac:dyDescent="0.35">
      <c r="A16" s="29" t="s">
        <v>79</v>
      </c>
      <c r="B16" s="196" t="s">
        <v>132</v>
      </c>
      <c r="C16" s="122"/>
      <c r="D16" s="122"/>
      <c r="E16" s="122"/>
      <c r="F16" s="122"/>
      <c r="G16" s="122"/>
      <c r="H16" s="122"/>
      <c r="I16" s="122"/>
      <c r="J16" s="122"/>
      <c r="K16" s="122"/>
      <c r="L16" s="122"/>
      <c r="M16" s="122"/>
      <c r="N16" s="122"/>
      <c r="O16" s="122"/>
      <c r="P16" s="197"/>
      <c r="Q16" s="197"/>
    </row>
    <row r="17" spans="1:17" x14ac:dyDescent="0.35">
      <c r="A17" s="29" t="s">
        <v>80</v>
      </c>
      <c r="B17" s="196" t="s">
        <v>130</v>
      </c>
      <c r="C17" s="122"/>
      <c r="D17" s="122"/>
      <c r="E17" s="122"/>
      <c r="F17" s="122"/>
      <c r="G17" s="122"/>
      <c r="H17" s="122"/>
      <c r="I17" s="122"/>
      <c r="J17" s="122"/>
      <c r="K17" s="122"/>
      <c r="L17" s="122"/>
      <c r="M17" s="122"/>
      <c r="N17" s="122"/>
      <c r="O17" s="122"/>
      <c r="P17" s="197"/>
      <c r="Q17" s="197"/>
    </row>
    <row r="18" spans="1:17" x14ac:dyDescent="0.35">
      <c r="A18" s="122" t="s">
        <v>162</v>
      </c>
      <c r="B18" s="196" t="s">
        <v>161</v>
      </c>
      <c r="C18" s="122"/>
      <c r="D18" s="122"/>
      <c r="E18" s="122"/>
      <c r="F18" s="122"/>
      <c r="G18" s="122"/>
      <c r="H18" s="122"/>
      <c r="I18" s="122"/>
      <c r="J18" s="122"/>
      <c r="K18" s="122"/>
      <c r="L18" s="122"/>
      <c r="M18" s="122"/>
      <c r="N18" s="122"/>
      <c r="O18" s="122"/>
      <c r="P18" s="197"/>
      <c r="Q18" s="197"/>
    </row>
  </sheetData>
  <mergeCells count="1">
    <mergeCell ref="C12:N12"/>
  </mergeCells>
  <phoneticPr fontId="24" type="noConversion"/>
  <hyperlinks>
    <hyperlink ref="B17" r:id="rId1" display="https://ec.europa.eu/eurostat/databrowser/bookmark/3babce13-4ed0-4c27-879e-e62e383b8010?lang=en" xr:uid="{2EAB3DEB-3922-4F5D-95CC-60F3385178A3}"/>
    <hyperlink ref="B16" r:id="rId2" display="https://ec.europa.eu/eurostat/databrowser/bookmark/57464a89-1be4-4095-9a81-e65d03746f63?lang=en" xr:uid="{9B7D0707-AAAA-4F38-8C7D-4DD201F1974C}"/>
    <hyperlink ref="B18" r:id="rId3" display="https://ec.europa.eu/eurostat/databrowser/bookmark/53924d6d-61ce-4f2e-9269-789955ef39b0?lang=en" xr:uid="{C72E8F04-2C30-4DF7-9F01-50E502F5113D}"/>
  </hyperlinks>
  <pageMargins left="0.7" right="0.7" top="0.75" bottom="0.75" header="0.3" footer="0.3"/>
  <ignoredErrors>
    <ignoredError sqref="D9 E9:I9" numberStoredAsText="1"/>
  </ignoredError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F7C81-61D3-4BFA-A179-F651C69038AA}">
  <dimension ref="A1:L54"/>
  <sheetViews>
    <sheetView showGridLines="0" workbookViewId="0"/>
  </sheetViews>
  <sheetFormatPr defaultRowHeight="14.5" x14ac:dyDescent="0.35"/>
  <cols>
    <col min="1" max="1" width="14.54296875" customWidth="1"/>
    <col min="3" max="3" width="16.08984375" customWidth="1"/>
    <col min="4" max="5" width="21.453125" customWidth="1"/>
  </cols>
  <sheetData>
    <row r="1" spans="1:7" x14ac:dyDescent="0.35">
      <c r="A1" s="34"/>
      <c r="B1" s="34"/>
      <c r="C1" s="34"/>
      <c r="D1" s="34"/>
      <c r="E1" s="34"/>
      <c r="F1" s="34"/>
      <c r="G1" s="34"/>
    </row>
    <row r="2" spans="1:7" x14ac:dyDescent="0.35">
      <c r="A2" s="34"/>
      <c r="B2" s="34"/>
      <c r="C2" s="34"/>
      <c r="D2" s="34"/>
      <c r="E2" s="34"/>
      <c r="F2" s="34"/>
      <c r="G2" s="34"/>
    </row>
    <row r="3" spans="1:7" x14ac:dyDescent="0.35">
      <c r="A3" s="34"/>
      <c r="B3" s="34"/>
      <c r="C3" s="33" t="s">
        <v>28</v>
      </c>
      <c r="D3" s="34"/>
      <c r="E3" s="35"/>
      <c r="F3" s="35"/>
      <c r="G3" s="35"/>
    </row>
    <row r="4" spans="1:7" x14ac:dyDescent="0.35">
      <c r="A4" s="34"/>
      <c r="B4" s="34"/>
      <c r="C4" s="33" t="s">
        <v>56</v>
      </c>
      <c r="D4" s="34"/>
      <c r="E4" s="35"/>
      <c r="F4" s="35"/>
      <c r="G4" s="35"/>
    </row>
    <row r="5" spans="1:7" x14ac:dyDescent="0.35">
      <c r="A5" s="34"/>
      <c r="B5" s="34"/>
      <c r="C5" s="34"/>
      <c r="D5" s="35"/>
      <c r="E5" s="35"/>
      <c r="F5" s="35"/>
      <c r="G5" s="35"/>
    </row>
    <row r="6" spans="1:7" x14ac:dyDescent="0.35">
      <c r="A6" s="34"/>
      <c r="B6" s="34"/>
      <c r="C6" s="35" t="s">
        <v>146</v>
      </c>
      <c r="D6" s="35"/>
      <c r="E6" s="35"/>
      <c r="F6" s="35"/>
      <c r="G6" s="35"/>
    </row>
    <row r="7" spans="1:7" x14ac:dyDescent="0.35">
      <c r="A7" s="34"/>
      <c r="B7" s="34"/>
      <c r="C7" s="1" t="s">
        <v>153</v>
      </c>
      <c r="D7" s="34"/>
      <c r="E7" s="34"/>
      <c r="F7" s="34"/>
      <c r="G7" s="34"/>
    </row>
    <row r="10" spans="1:7" ht="43.5" x14ac:dyDescent="0.35">
      <c r="D10" s="123" t="s">
        <v>46</v>
      </c>
      <c r="E10" s="126" t="s">
        <v>129</v>
      </c>
    </row>
    <row r="11" spans="1:7" x14ac:dyDescent="0.35">
      <c r="D11" s="123"/>
      <c r="E11" s="123" t="s">
        <v>0</v>
      </c>
    </row>
    <row r="12" spans="1:7" x14ac:dyDescent="0.35">
      <c r="C12" t="s">
        <v>89</v>
      </c>
      <c r="D12" s="125">
        <v>12787027</v>
      </c>
      <c r="E12" s="124">
        <v>50.693344093339945</v>
      </c>
    </row>
    <row r="14" spans="1:7" x14ac:dyDescent="0.35">
      <c r="B14" s="133"/>
      <c r="C14" t="s">
        <v>14</v>
      </c>
      <c r="D14" s="125">
        <v>229079</v>
      </c>
      <c r="E14" s="124">
        <v>88.498744446590692</v>
      </c>
    </row>
    <row r="15" spans="1:7" x14ac:dyDescent="0.35">
      <c r="B15" s="133"/>
      <c r="C15" t="s">
        <v>9</v>
      </c>
      <c r="D15" s="125">
        <v>3039552</v>
      </c>
      <c r="E15" s="124">
        <v>79.495089931613677</v>
      </c>
    </row>
    <row r="16" spans="1:7" x14ac:dyDescent="0.35">
      <c r="B16" s="133"/>
      <c r="C16" t="s">
        <v>6</v>
      </c>
      <c r="D16" s="125">
        <v>143814</v>
      </c>
      <c r="E16" s="124">
        <v>74.805721716514952</v>
      </c>
    </row>
    <row r="17" spans="2:5" x14ac:dyDescent="0.35">
      <c r="B17" s="133"/>
      <c r="C17" t="s">
        <v>3</v>
      </c>
      <c r="D17" s="125">
        <v>68741</v>
      </c>
      <c r="E17" s="124">
        <v>62.629603309098201</v>
      </c>
    </row>
    <row r="18" spans="2:5" x14ac:dyDescent="0.35">
      <c r="C18" t="s">
        <v>10</v>
      </c>
      <c r="D18" s="125">
        <v>2499655</v>
      </c>
      <c r="E18" s="124">
        <v>60.891452096173047</v>
      </c>
    </row>
    <row r="19" spans="2:5" x14ac:dyDescent="0.35">
      <c r="C19" t="s">
        <v>20</v>
      </c>
      <c r="D19" s="125">
        <v>319221</v>
      </c>
      <c r="E19" s="124">
        <v>59.612209988496645</v>
      </c>
    </row>
    <row r="20" spans="2:5" x14ac:dyDescent="0.35">
      <c r="C20" t="s">
        <v>2</v>
      </c>
      <c r="D20" s="125">
        <v>307767</v>
      </c>
      <c r="E20" s="124">
        <v>59.447645501061409</v>
      </c>
    </row>
    <row r="21" spans="2:5" x14ac:dyDescent="0.35">
      <c r="C21" t="s">
        <v>24</v>
      </c>
      <c r="D21" s="125">
        <v>120641</v>
      </c>
      <c r="E21" s="124">
        <v>57.968430915599548</v>
      </c>
    </row>
    <row r="22" spans="2:5" x14ac:dyDescent="0.35">
      <c r="C22" t="s">
        <v>27</v>
      </c>
      <c r="D22" s="125">
        <v>244423</v>
      </c>
      <c r="E22" s="124">
        <v>54.379665164914627</v>
      </c>
    </row>
    <row r="23" spans="2:5" x14ac:dyDescent="0.35">
      <c r="C23" t="s">
        <v>12</v>
      </c>
      <c r="D23" s="125">
        <v>2023988</v>
      </c>
      <c r="E23" s="124">
        <v>54.249105112284788</v>
      </c>
    </row>
    <row r="24" spans="2:5" x14ac:dyDescent="0.35">
      <c r="C24" t="s">
        <v>49</v>
      </c>
      <c r="D24" s="125">
        <v>232530</v>
      </c>
      <c r="E24" s="124">
        <v>51.670577569196311</v>
      </c>
    </row>
    <row r="25" spans="2:5" x14ac:dyDescent="0.35">
      <c r="C25" t="s">
        <v>5</v>
      </c>
      <c r="D25" s="125">
        <v>2590043</v>
      </c>
      <c r="E25" s="124">
        <v>45.242253397130256</v>
      </c>
    </row>
    <row r="26" spans="2:5" x14ac:dyDescent="0.35">
      <c r="C26" t="s">
        <v>26</v>
      </c>
      <c r="D26" s="125">
        <v>80696</v>
      </c>
      <c r="E26" s="124">
        <v>34.474273312941094</v>
      </c>
    </row>
    <row r="27" spans="2:5" x14ac:dyDescent="0.35">
      <c r="C27" t="s">
        <v>4</v>
      </c>
      <c r="D27" s="125">
        <v>112173</v>
      </c>
      <c r="E27" s="124">
        <v>31.697495803733407</v>
      </c>
    </row>
    <row r="28" spans="2:5" x14ac:dyDescent="0.35">
      <c r="C28" t="s">
        <v>16</v>
      </c>
      <c r="D28" s="125">
        <v>17201</v>
      </c>
      <c r="E28" s="124">
        <v>29.245940661395903</v>
      </c>
    </row>
    <row r="29" spans="2:5" x14ac:dyDescent="0.35">
      <c r="C29" t="s">
        <v>17</v>
      </c>
      <c r="D29" s="125">
        <v>52482</v>
      </c>
      <c r="E29" s="124">
        <v>24.008124391013766</v>
      </c>
    </row>
    <row r="30" spans="2:5" x14ac:dyDescent="0.35">
      <c r="C30" t="s">
        <v>13</v>
      </c>
      <c r="D30" s="125">
        <v>29730</v>
      </c>
      <c r="E30" s="124">
        <v>22.398011074697706</v>
      </c>
    </row>
    <row r="31" spans="2:5" x14ac:dyDescent="0.35">
      <c r="C31" t="s">
        <v>25</v>
      </c>
      <c r="D31" s="125">
        <v>29020</v>
      </c>
      <c r="E31" s="124">
        <v>21.923065300818902</v>
      </c>
    </row>
    <row r="32" spans="2:5" x14ac:dyDescent="0.35">
      <c r="C32" t="s">
        <v>8</v>
      </c>
      <c r="D32" s="125">
        <v>127624</v>
      </c>
      <c r="E32" s="124">
        <v>20.971232419766437</v>
      </c>
    </row>
    <row r="33" spans="1:5" x14ac:dyDescent="0.35">
      <c r="C33" t="s">
        <v>19</v>
      </c>
      <c r="D33" s="125">
        <v>168609</v>
      </c>
      <c r="E33" s="124">
        <v>20.495537657020748</v>
      </c>
    </row>
    <row r="34" spans="1:5" x14ac:dyDescent="0.35">
      <c r="C34" t="s">
        <v>21</v>
      </c>
      <c r="D34" s="125">
        <v>211416</v>
      </c>
      <c r="E34" s="124">
        <v>19.421085991971264</v>
      </c>
    </row>
    <row r="35" spans="1:5" x14ac:dyDescent="0.35">
      <c r="C35" t="s">
        <v>18</v>
      </c>
      <c r="D35" s="125">
        <v>16355</v>
      </c>
      <c r="E35" s="124">
        <v>14.487297594160792</v>
      </c>
    </row>
    <row r="36" spans="1:5" x14ac:dyDescent="0.35">
      <c r="C36" t="s">
        <v>15</v>
      </c>
      <c r="D36" s="125">
        <v>20041</v>
      </c>
      <c r="E36" s="124">
        <v>11.99112079075222</v>
      </c>
    </row>
    <row r="37" spans="1:5" x14ac:dyDescent="0.35">
      <c r="C37" t="s">
        <v>23</v>
      </c>
      <c r="D37" s="125">
        <v>16543</v>
      </c>
      <c r="E37" s="124">
        <v>11.546246405538959</v>
      </c>
    </row>
    <row r="38" spans="1:5" x14ac:dyDescent="0.35">
      <c r="C38" t="s">
        <v>22</v>
      </c>
      <c r="D38" s="125">
        <v>72353</v>
      </c>
      <c r="E38" s="124">
        <v>11.257487824991054</v>
      </c>
    </row>
    <row r="39" spans="1:5" x14ac:dyDescent="0.35">
      <c r="C39" t="s">
        <v>11</v>
      </c>
      <c r="D39" s="125">
        <v>11724</v>
      </c>
      <c r="E39" s="124">
        <v>10.42800725797844</v>
      </c>
    </row>
    <row r="40" spans="1:5" x14ac:dyDescent="0.35">
      <c r="C40" t="s">
        <v>7</v>
      </c>
      <c r="D40" s="125">
        <v>1606</v>
      </c>
      <c r="E40" s="124">
        <v>0.55487990270598975</v>
      </c>
    </row>
    <row r="42" spans="1:5" x14ac:dyDescent="0.35">
      <c r="C42" t="s">
        <v>39</v>
      </c>
      <c r="D42" s="125">
        <v>4544</v>
      </c>
      <c r="E42" s="124">
        <v>69.395235186316427</v>
      </c>
    </row>
    <row r="43" spans="1:5" x14ac:dyDescent="0.35">
      <c r="C43" t="s">
        <v>41</v>
      </c>
      <c r="D43" s="125">
        <v>441642</v>
      </c>
      <c r="E43" s="124">
        <v>56.132203170100247</v>
      </c>
    </row>
    <row r="44" spans="1:5" x14ac:dyDescent="0.35">
      <c r="C44" t="s">
        <v>40</v>
      </c>
      <c r="D44" s="125">
        <v>62632</v>
      </c>
      <c r="E44" s="124">
        <v>45.835223863120767</v>
      </c>
    </row>
    <row r="45" spans="1:5" x14ac:dyDescent="0.35">
      <c r="C45" t="s">
        <v>38</v>
      </c>
      <c r="D45" s="125">
        <v>5026</v>
      </c>
      <c r="E45" s="124">
        <v>36.04159196844747</v>
      </c>
    </row>
    <row r="47" spans="1:5" x14ac:dyDescent="0.35">
      <c r="C47" s="122" t="s">
        <v>149</v>
      </c>
    </row>
    <row r="48" spans="1:5" x14ac:dyDescent="0.35">
      <c r="A48" s="122"/>
      <c r="B48" s="122"/>
      <c r="C48" s="3" t="s">
        <v>166</v>
      </c>
    </row>
    <row r="49" spans="1:12" x14ac:dyDescent="0.35">
      <c r="A49" s="122"/>
      <c r="B49" s="122"/>
    </row>
    <row r="50" spans="1:12" x14ac:dyDescent="0.35">
      <c r="A50" s="54" t="s">
        <v>30</v>
      </c>
      <c r="B50" s="122"/>
    </row>
    <row r="51" spans="1:12" x14ac:dyDescent="0.35">
      <c r="A51" s="29" t="s">
        <v>79</v>
      </c>
      <c r="B51" s="196" t="s">
        <v>132</v>
      </c>
      <c r="C51" s="122"/>
      <c r="D51" s="122"/>
      <c r="E51" s="122"/>
      <c r="F51" s="122"/>
      <c r="G51" s="122"/>
      <c r="H51" s="122"/>
      <c r="I51" s="122"/>
      <c r="J51" s="122"/>
      <c r="K51" s="122"/>
      <c r="L51" s="122"/>
    </row>
    <row r="52" spans="1:12" x14ac:dyDescent="0.35">
      <c r="A52" s="29" t="s">
        <v>80</v>
      </c>
      <c r="B52" s="196" t="s">
        <v>131</v>
      </c>
      <c r="C52" s="122"/>
      <c r="D52" s="122"/>
      <c r="E52" s="122"/>
      <c r="F52" s="122"/>
      <c r="G52" s="122"/>
      <c r="H52" s="122"/>
      <c r="I52" s="122"/>
      <c r="J52" s="122"/>
      <c r="K52" s="122"/>
      <c r="L52" s="122"/>
    </row>
    <row r="53" spans="1:12" x14ac:dyDescent="0.35">
      <c r="A53" s="122" t="s">
        <v>162</v>
      </c>
      <c r="B53" s="196" t="s">
        <v>163</v>
      </c>
      <c r="C53" s="122"/>
      <c r="D53" s="122"/>
      <c r="E53" s="122"/>
      <c r="F53" s="122"/>
      <c r="G53" s="122"/>
      <c r="H53" s="122"/>
      <c r="I53" s="122"/>
      <c r="J53" s="122"/>
      <c r="K53" s="122"/>
      <c r="L53" s="122"/>
    </row>
    <row r="54" spans="1:12" x14ac:dyDescent="0.35">
      <c r="A54" s="122"/>
      <c r="B54" s="122"/>
      <c r="C54" s="122"/>
      <c r="D54" s="122"/>
      <c r="E54" s="122"/>
      <c r="F54" s="122"/>
      <c r="G54" s="122"/>
      <c r="H54" s="122"/>
      <c r="I54" s="122"/>
      <c r="J54" s="122"/>
      <c r="K54" s="122"/>
      <c r="L54" s="122"/>
    </row>
  </sheetData>
  <sortState xmlns:xlrd2="http://schemas.microsoft.com/office/spreadsheetml/2017/richdata2" ref="C14:E40">
    <sortCondition descending="1" ref="E14:E40"/>
  </sortState>
  <hyperlinks>
    <hyperlink ref="B52" r:id="rId1" display="https://ec.europa.eu/eurostat/databrowser/bookmark/fdd4c602-825a-4c77-9564-24c7961cf4d8?lang=en" xr:uid="{8D1F047A-36CD-49F4-AFBF-237869173250}"/>
    <hyperlink ref="B51" r:id="rId2" display="https://ec.europa.eu/eurostat/databrowser/bookmark/57464a89-1be4-4095-9a81-e65d03746f63?lang=en" xr:uid="{0B407462-F31C-4D2F-A698-F4E2844C3C06}"/>
    <hyperlink ref="B53" r:id="rId3" display="https://ec.europa.eu/eurostat/databrowser/bookmark/ecc5ce09-283a-41d8-afbb-509578558b10?lang=en" xr:uid="{78314E75-1CD2-490B-9D18-7D249431703D}"/>
  </hyperlinks>
  <pageMargins left="0.7" right="0.7" top="0.75" bottom="0.75" header="0.3" footer="0.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P161"/>
  <sheetViews>
    <sheetView showGridLines="0" zoomScaleNormal="100" workbookViewId="0"/>
  </sheetViews>
  <sheetFormatPr defaultColWidth="9.1796875" defaultRowHeight="12" customHeight="1" x14ac:dyDescent="0.25"/>
  <cols>
    <col min="1" max="1" width="14.54296875" style="5" customWidth="1"/>
    <col min="2" max="2" width="7.81640625" style="5" customWidth="1"/>
    <col min="3" max="3" width="28.90625" style="5" customWidth="1"/>
    <col min="4" max="4" width="15.6328125" style="122" customWidth="1"/>
    <col min="5" max="14" width="15.6328125" style="5" customWidth="1"/>
    <col min="15" max="16384" width="9.1796875" style="5"/>
  </cols>
  <sheetData>
    <row r="1" spans="1:16" ht="13" x14ac:dyDescent="0.3">
      <c r="A1" s="63"/>
      <c r="F1" s="6"/>
    </row>
    <row r="2" spans="1:16" ht="13" x14ac:dyDescent="0.3">
      <c r="F2" s="6"/>
    </row>
    <row r="3" spans="1:16" ht="13" x14ac:dyDescent="0.3">
      <c r="C3" s="7" t="s">
        <v>28</v>
      </c>
      <c r="D3" s="7"/>
      <c r="E3" s="7"/>
      <c r="F3" s="6"/>
      <c r="O3" s="130"/>
      <c r="P3" s="130"/>
    </row>
    <row r="4" spans="1:16" ht="13" x14ac:dyDescent="0.3">
      <c r="C4" s="7" t="s">
        <v>56</v>
      </c>
      <c r="D4" s="7"/>
      <c r="E4" s="7"/>
      <c r="F4" s="6"/>
      <c r="O4" s="130"/>
      <c r="P4" s="130"/>
    </row>
    <row r="5" spans="1:16" ht="13" x14ac:dyDescent="0.3">
      <c r="F5" s="6"/>
      <c r="O5" s="130"/>
      <c r="P5" s="130"/>
    </row>
    <row r="6" spans="1:16" ht="30" customHeight="1" x14ac:dyDescent="0.25">
      <c r="A6" s="122"/>
      <c r="B6" s="122"/>
      <c r="C6" s="131" t="s">
        <v>135</v>
      </c>
      <c r="D6" s="131"/>
      <c r="E6" s="131"/>
      <c r="F6" s="127"/>
      <c r="G6" s="127"/>
      <c r="H6" s="127"/>
      <c r="I6" s="122"/>
      <c r="J6" s="122"/>
      <c r="K6" s="122"/>
      <c r="L6" s="122"/>
      <c r="M6" s="122"/>
      <c r="N6" s="122"/>
      <c r="O6" s="130"/>
      <c r="P6" s="130"/>
    </row>
    <row r="7" spans="1:16" ht="15.5" x14ac:dyDescent="0.35">
      <c r="A7" s="122"/>
      <c r="B7" s="122"/>
      <c r="C7" s="113"/>
      <c r="D7" s="113"/>
      <c r="E7" s="113"/>
      <c r="F7" s="113"/>
      <c r="G7" s="113"/>
      <c r="H7" s="113"/>
      <c r="I7" s="122"/>
      <c r="J7" s="122"/>
      <c r="K7" s="122"/>
      <c r="L7" s="122"/>
      <c r="M7" s="122"/>
      <c r="N7" s="122"/>
      <c r="O7" s="130"/>
      <c r="P7" s="130"/>
    </row>
    <row r="8" spans="1:16" ht="15.5" x14ac:dyDescent="0.35">
      <c r="A8" s="122"/>
      <c r="B8" s="122"/>
      <c r="C8" s="112"/>
      <c r="D8" s="112"/>
      <c r="E8" s="113"/>
      <c r="F8" s="113"/>
      <c r="G8" s="113"/>
      <c r="H8" s="113"/>
      <c r="I8" s="122"/>
      <c r="J8" s="122"/>
      <c r="K8" s="122"/>
      <c r="L8" s="122"/>
      <c r="M8" s="122"/>
      <c r="N8" s="122"/>
      <c r="O8" s="130"/>
      <c r="P8" s="130"/>
    </row>
    <row r="9" spans="1:16" ht="32.5" customHeight="1" x14ac:dyDescent="0.25">
      <c r="A9" s="122"/>
      <c r="B9" s="122"/>
      <c r="C9" s="212" t="s">
        <v>108</v>
      </c>
      <c r="D9" s="216" t="s">
        <v>142</v>
      </c>
      <c r="E9" s="217"/>
      <c r="F9" s="214" t="s">
        <v>159</v>
      </c>
      <c r="G9" s="215"/>
      <c r="H9" s="215"/>
      <c r="I9" s="215"/>
      <c r="J9" s="215"/>
      <c r="K9" s="215"/>
      <c r="L9" s="215"/>
      <c r="M9" s="215"/>
      <c r="N9" s="215"/>
      <c r="O9" s="130"/>
      <c r="P9" s="130"/>
    </row>
    <row r="10" spans="1:16" ht="56" customHeight="1" x14ac:dyDescent="0.25">
      <c r="A10" s="122"/>
      <c r="B10" s="122"/>
      <c r="C10" s="213"/>
      <c r="D10" s="190" t="s">
        <v>143</v>
      </c>
      <c r="E10" s="191" t="s">
        <v>154</v>
      </c>
      <c r="F10" s="189" t="s">
        <v>144</v>
      </c>
      <c r="G10" s="134" t="s">
        <v>143</v>
      </c>
      <c r="H10" s="135" t="s">
        <v>154</v>
      </c>
      <c r="I10" s="136" t="s">
        <v>109</v>
      </c>
      <c r="J10" s="134" t="s">
        <v>143</v>
      </c>
      <c r="K10" s="135" t="s">
        <v>154</v>
      </c>
      <c r="L10" s="136" t="s">
        <v>145</v>
      </c>
      <c r="M10" s="134" t="s">
        <v>143</v>
      </c>
      <c r="N10" s="135" t="s">
        <v>154</v>
      </c>
      <c r="O10" s="130"/>
      <c r="P10" s="130"/>
    </row>
    <row r="11" spans="1:16" ht="15" customHeight="1" x14ac:dyDescent="0.25">
      <c r="A11" s="122"/>
      <c r="B11" s="122"/>
      <c r="C11" s="137" t="s">
        <v>125</v>
      </c>
      <c r="D11" s="138">
        <v>1522300</v>
      </c>
      <c r="E11" s="192">
        <v>73.09072506882714</v>
      </c>
      <c r="F11" s="139" t="s">
        <v>9</v>
      </c>
      <c r="G11" s="140">
        <v>753497</v>
      </c>
      <c r="H11" s="141">
        <v>87.189916246433128</v>
      </c>
      <c r="I11" s="142" t="s">
        <v>10</v>
      </c>
      <c r="J11" s="140">
        <v>400496</v>
      </c>
      <c r="K11" s="141">
        <v>66.376958595611939</v>
      </c>
      <c r="L11" s="142" t="s">
        <v>12</v>
      </c>
      <c r="M11" s="140">
        <v>246650</v>
      </c>
      <c r="N11" s="141">
        <v>61.554779136511108</v>
      </c>
      <c r="O11" s="130"/>
      <c r="P11" s="130"/>
    </row>
    <row r="12" spans="1:16" ht="15" customHeight="1" x14ac:dyDescent="0.25">
      <c r="A12" s="122"/>
      <c r="B12" s="122"/>
      <c r="C12" s="143" t="s">
        <v>76</v>
      </c>
      <c r="D12" s="138">
        <v>1511897</v>
      </c>
      <c r="E12" s="192">
        <v>75.657115806308596</v>
      </c>
      <c r="F12" s="139" t="s">
        <v>5</v>
      </c>
      <c r="G12" s="140">
        <v>1103467</v>
      </c>
      <c r="H12" s="141">
        <v>84.208216861530389</v>
      </c>
      <c r="I12" s="142" t="s">
        <v>10</v>
      </c>
      <c r="J12" s="140">
        <v>175872</v>
      </c>
      <c r="K12" s="141">
        <v>75.889328063241095</v>
      </c>
      <c r="L12" s="142" t="s">
        <v>20</v>
      </c>
      <c r="M12" s="140">
        <v>73942</v>
      </c>
      <c r="N12" s="141">
        <v>68.688689060642091</v>
      </c>
      <c r="O12" s="130"/>
      <c r="P12" s="130"/>
    </row>
    <row r="13" spans="1:16" ht="15" customHeight="1" x14ac:dyDescent="0.25">
      <c r="A13" s="122"/>
      <c r="B13" s="122"/>
      <c r="C13" s="143" t="s">
        <v>53</v>
      </c>
      <c r="D13" s="138">
        <v>648250</v>
      </c>
      <c r="E13" s="192">
        <v>60.508504793543018</v>
      </c>
      <c r="F13" s="144" t="s">
        <v>9</v>
      </c>
      <c r="G13" s="140">
        <v>226077</v>
      </c>
      <c r="H13" s="141">
        <v>90.596773288664835</v>
      </c>
      <c r="I13" s="145" t="s">
        <v>12</v>
      </c>
      <c r="J13" s="140">
        <v>195918</v>
      </c>
      <c r="K13" s="141">
        <v>67.201992206794358</v>
      </c>
      <c r="L13" s="145" t="s">
        <v>10</v>
      </c>
      <c r="M13" s="140">
        <v>64429</v>
      </c>
      <c r="N13" s="141">
        <v>51.497881863959719</v>
      </c>
      <c r="O13" s="130"/>
      <c r="P13" s="130"/>
    </row>
    <row r="14" spans="1:16" ht="15" customHeight="1" x14ac:dyDescent="0.25">
      <c r="A14" s="122"/>
      <c r="B14" s="122"/>
      <c r="C14" s="143" t="s">
        <v>34</v>
      </c>
      <c r="D14" s="138">
        <v>630797</v>
      </c>
      <c r="E14" s="193">
        <v>82.184786361533995</v>
      </c>
      <c r="F14" s="139" t="s">
        <v>10</v>
      </c>
      <c r="G14" s="140">
        <v>547041</v>
      </c>
      <c r="H14" s="146">
        <v>84.654536338369923</v>
      </c>
      <c r="I14" s="142" t="s">
        <v>9</v>
      </c>
      <c r="J14" s="140">
        <v>52831</v>
      </c>
      <c r="K14" s="146">
        <v>83.697976901506635</v>
      </c>
      <c r="L14" s="142" t="s">
        <v>12</v>
      </c>
      <c r="M14" s="140">
        <v>14305</v>
      </c>
      <c r="N14" s="146">
        <v>69.209927911364844</v>
      </c>
      <c r="O14" s="130"/>
      <c r="P14" s="130"/>
    </row>
    <row r="15" spans="1:16" ht="15" customHeight="1" x14ac:dyDescent="0.25">
      <c r="A15" s="122"/>
      <c r="B15" s="122"/>
      <c r="C15" s="143" t="s">
        <v>83</v>
      </c>
      <c r="D15" s="138">
        <v>630323</v>
      </c>
      <c r="E15" s="193">
        <v>72.113560698799873</v>
      </c>
      <c r="F15" s="139" t="s">
        <v>9</v>
      </c>
      <c r="G15" s="140">
        <v>403841</v>
      </c>
      <c r="H15" s="146">
        <v>96.903157071316642</v>
      </c>
      <c r="I15" s="142" t="s">
        <v>10</v>
      </c>
      <c r="J15" s="140">
        <v>153445</v>
      </c>
      <c r="K15" s="146">
        <v>92.297744360902257</v>
      </c>
      <c r="L15" s="142" t="s">
        <v>4</v>
      </c>
      <c r="M15" s="140">
        <v>12400</v>
      </c>
      <c r="N15" s="146">
        <v>69.215740999162705</v>
      </c>
      <c r="O15" s="130"/>
      <c r="P15" s="130"/>
    </row>
    <row r="16" spans="1:16" ht="15" customHeight="1" x14ac:dyDescent="0.25">
      <c r="A16" s="122"/>
      <c r="B16" s="122"/>
      <c r="C16" s="143" t="s">
        <v>36</v>
      </c>
      <c r="D16" s="138">
        <v>599827</v>
      </c>
      <c r="E16" s="192">
        <v>39.317062299466116</v>
      </c>
      <c r="F16" s="144" t="s">
        <v>12</v>
      </c>
      <c r="G16" s="140">
        <v>163308</v>
      </c>
      <c r="H16" s="141">
        <v>66.57480635955973</v>
      </c>
      <c r="I16" s="145" t="s">
        <v>21</v>
      </c>
      <c r="J16" s="140">
        <v>110395</v>
      </c>
      <c r="K16" s="141">
        <v>20.052968391530143</v>
      </c>
      <c r="L16" s="145" t="s">
        <v>49</v>
      </c>
      <c r="M16" s="140">
        <v>98937</v>
      </c>
      <c r="N16" s="141">
        <v>50.710137722126255</v>
      </c>
      <c r="O16" s="130"/>
      <c r="P16" s="130"/>
    </row>
    <row r="17" spans="1:16" s="122" customFormat="1" ht="15" customHeight="1" x14ac:dyDescent="0.25">
      <c r="C17" s="143" t="s">
        <v>37</v>
      </c>
      <c r="D17" s="138">
        <v>479219</v>
      </c>
      <c r="E17" s="192">
        <v>54.656137337489405</v>
      </c>
      <c r="F17" s="144" t="s">
        <v>5</v>
      </c>
      <c r="G17" s="140">
        <v>148207</v>
      </c>
      <c r="H17" s="141">
        <v>60.196828646163347</v>
      </c>
      <c r="I17" s="145" t="s">
        <v>6</v>
      </c>
      <c r="J17" s="140">
        <v>74021</v>
      </c>
      <c r="K17" s="141">
        <v>88.333711230712325</v>
      </c>
      <c r="L17" s="145" t="s">
        <v>9</v>
      </c>
      <c r="M17" s="140">
        <v>61003</v>
      </c>
      <c r="N17" s="141">
        <v>64.215036106023277</v>
      </c>
      <c r="O17" s="130"/>
      <c r="P17" s="130"/>
    </row>
    <row r="18" spans="1:16" ht="15" customHeight="1" x14ac:dyDescent="0.25">
      <c r="A18" s="122"/>
      <c r="B18" s="122"/>
      <c r="C18" s="143" t="s">
        <v>35</v>
      </c>
      <c r="D18" s="138">
        <v>323040</v>
      </c>
      <c r="E18" s="192">
        <v>38.608082073248276</v>
      </c>
      <c r="F18" s="139" t="s">
        <v>12</v>
      </c>
      <c r="G18" s="140">
        <v>200321</v>
      </c>
      <c r="H18" s="141">
        <v>53.227173569354136</v>
      </c>
      <c r="I18" s="142" t="s">
        <v>8</v>
      </c>
      <c r="J18" s="140">
        <v>91894</v>
      </c>
      <c r="K18" s="141">
        <v>29.101469102609169</v>
      </c>
      <c r="L18" s="142" t="s">
        <v>5</v>
      </c>
      <c r="M18" s="140">
        <v>12097</v>
      </c>
      <c r="N18" s="141">
        <v>14.696699104615421</v>
      </c>
      <c r="O18" s="130"/>
      <c r="P18" s="130"/>
    </row>
    <row r="19" spans="1:16" ht="15" customHeight="1" x14ac:dyDescent="0.25">
      <c r="A19" s="122"/>
      <c r="B19" s="122"/>
      <c r="C19" s="143" t="s">
        <v>48</v>
      </c>
      <c r="D19" s="147">
        <v>312078</v>
      </c>
      <c r="E19" s="192">
        <v>59.101876015559604</v>
      </c>
      <c r="F19" s="139" t="s">
        <v>5</v>
      </c>
      <c r="G19" s="148">
        <v>147044</v>
      </c>
      <c r="H19" s="141">
        <v>60.205949188281785</v>
      </c>
      <c r="I19" s="142" t="s">
        <v>20</v>
      </c>
      <c r="J19" s="148">
        <v>78512</v>
      </c>
      <c r="K19" s="141">
        <v>73.119441210710121</v>
      </c>
      <c r="L19" s="142" t="s">
        <v>12</v>
      </c>
      <c r="M19" s="148">
        <v>28255</v>
      </c>
      <c r="N19" s="141">
        <v>74.08815585913942</v>
      </c>
      <c r="O19" s="130"/>
      <c r="P19" s="130"/>
    </row>
    <row r="20" spans="1:16" ht="15" customHeight="1" x14ac:dyDescent="0.25">
      <c r="A20" s="122"/>
      <c r="B20" s="122"/>
      <c r="C20" s="149" t="s">
        <v>126</v>
      </c>
      <c r="D20" s="150">
        <v>294978</v>
      </c>
      <c r="E20" s="194">
        <v>59.835329007288287</v>
      </c>
      <c r="F20" s="151" t="s">
        <v>5</v>
      </c>
      <c r="G20" s="152">
        <v>118816</v>
      </c>
      <c r="H20" s="153">
        <v>58.231719270731233</v>
      </c>
      <c r="I20" s="154" t="s">
        <v>20</v>
      </c>
      <c r="J20" s="152">
        <v>68862</v>
      </c>
      <c r="K20" s="153">
        <v>72.629280794827707</v>
      </c>
      <c r="L20" s="154" t="s">
        <v>24</v>
      </c>
      <c r="M20" s="152">
        <v>64531</v>
      </c>
      <c r="N20" s="153">
        <v>61.789995786893407</v>
      </c>
      <c r="O20" s="130"/>
      <c r="P20" s="130"/>
    </row>
    <row r="21" spans="1:16" ht="11.25" customHeight="1" x14ac:dyDescent="0.25">
      <c r="A21" s="122"/>
      <c r="B21" s="24"/>
      <c r="C21" s="128"/>
      <c r="D21" s="128"/>
      <c r="E21" s="129"/>
      <c r="F21" s="114"/>
      <c r="G21" s="114"/>
      <c r="H21" s="115"/>
      <c r="O21" s="130"/>
      <c r="P21" s="130"/>
    </row>
    <row r="22" spans="1:16" ht="15" customHeight="1" x14ac:dyDescent="0.35">
      <c r="C22" s="122" t="s">
        <v>150</v>
      </c>
      <c r="D22"/>
      <c r="E22"/>
      <c r="F22"/>
      <c r="G22"/>
      <c r="H22"/>
      <c r="I22"/>
      <c r="O22" s="130"/>
      <c r="P22" s="130"/>
    </row>
    <row r="23" spans="1:16" ht="12.5" customHeight="1" x14ac:dyDescent="0.3">
      <c r="A23" s="122"/>
      <c r="B23" s="122"/>
      <c r="C23" s="195" t="s">
        <v>165</v>
      </c>
      <c r="D23" s="96"/>
      <c r="E23" s="96"/>
      <c r="F23" s="96"/>
      <c r="G23" s="96"/>
      <c r="H23" s="96"/>
      <c r="O23" s="130"/>
      <c r="P23" s="130"/>
    </row>
    <row r="24" spans="1:16" ht="12" customHeight="1" x14ac:dyDescent="0.25">
      <c r="A24" s="122"/>
      <c r="B24" s="122"/>
      <c r="C24" s="3"/>
      <c r="D24" s="3"/>
      <c r="E24" s="3"/>
      <c r="F24" s="3"/>
      <c r="G24" s="3"/>
      <c r="H24" s="3"/>
      <c r="O24" s="130"/>
      <c r="P24" s="130"/>
    </row>
    <row r="25" spans="1:16" ht="12" customHeight="1" x14ac:dyDescent="0.3">
      <c r="A25" s="54" t="s">
        <v>30</v>
      </c>
    </row>
    <row r="26" spans="1:16" ht="12" customHeight="1" x14ac:dyDescent="0.25">
      <c r="A26" s="29" t="s">
        <v>79</v>
      </c>
      <c r="B26" s="196" t="s">
        <v>133</v>
      </c>
      <c r="C26" s="122"/>
      <c r="E26" s="122"/>
      <c r="F26" s="122"/>
      <c r="G26" s="122"/>
      <c r="H26" s="122"/>
      <c r="I26" s="122"/>
    </row>
    <row r="27" spans="1:16" ht="12" customHeight="1" x14ac:dyDescent="0.25">
      <c r="A27" s="29" t="s">
        <v>80</v>
      </c>
      <c r="B27" s="196" t="s">
        <v>134</v>
      </c>
      <c r="C27" s="122"/>
      <c r="E27" s="122"/>
      <c r="F27" s="122"/>
      <c r="G27" s="122"/>
      <c r="H27" s="122"/>
      <c r="I27" s="122"/>
    </row>
    <row r="28" spans="1:16" ht="12" customHeight="1" x14ac:dyDescent="0.25">
      <c r="A28" s="122" t="s">
        <v>162</v>
      </c>
      <c r="B28" s="196" t="s">
        <v>164</v>
      </c>
      <c r="C28" s="94"/>
      <c r="D28" s="94"/>
      <c r="E28" s="122"/>
      <c r="F28" s="122"/>
      <c r="G28" s="122"/>
      <c r="H28" s="122"/>
      <c r="I28" s="122"/>
    </row>
    <row r="29" spans="1:16" ht="12" customHeight="1" x14ac:dyDescent="0.25">
      <c r="A29" s="53"/>
      <c r="D29" s="5"/>
    </row>
    <row r="30" spans="1:16" ht="12" customHeight="1" x14ac:dyDescent="0.25">
      <c r="A30" s="53"/>
      <c r="C30" s="94"/>
      <c r="D30" s="94"/>
    </row>
    <row r="31" spans="1:16" ht="12" customHeight="1" x14ac:dyDescent="0.25">
      <c r="A31" s="53"/>
      <c r="C31" s="94"/>
      <c r="D31" s="5"/>
    </row>
    <row r="32" spans="1:16" ht="12" customHeight="1" x14ac:dyDescent="0.25">
      <c r="A32" s="53"/>
      <c r="D32" s="5"/>
    </row>
    <row r="33" spans="1:4" ht="12" customHeight="1" x14ac:dyDescent="0.25">
      <c r="A33" s="53"/>
      <c r="D33" s="5"/>
    </row>
    <row r="34" spans="1:4" ht="12" customHeight="1" x14ac:dyDescent="0.25">
      <c r="A34" s="53"/>
      <c r="D34" s="5"/>
    </row>
    <row r="35" spans="1:4" ht="12" customHeight="1" x14ac:dyDescent="0.25">
      <c r="A35" s="53"/>
      <c r="D35" s="5"/>
    </row>
    <row r="36" spans="1:4" ht="12" customHeight="1" x14ac:dyDescent="0.25">
      <c r="A36" s="53"/>
      <c r="C36" s="94"/>
      <c r="D36" s="94"/>
    </row>
    <row r="37" spans="1:4" ht="12" customHeight="1" x14ac:dyDescent="0.25">
      <c r="A37" s="53"/>
      <c r="D37" s="5"/>
    </row>
    <row r="38" spans="1:4" ht="12" customHeight="1" x14ac:dyDescent="0.25">
      <c r="A38" s="53"/>
      <c r="D38" s="5"/>
    </row>
    <row r="39" spans="1:4" ht="12" customHeight="1" x14ac:dyDescent="0.25">
      <c r="A39" s="53"/>
      <c r="D39" s="5"/>
    </row>
    <row r="40" spans="1:4" ht="12" customHeight="1" x14ac:dyDescent="0.25">
      <c r="A40" s="53"/>
      <c r="D40" s="5"/>
    </row>
    <row r="41" spans="1:4" ht="12" customHeight="1" x14ac:dyDescent="0.25">
      <c r="A41" s="53"/>
      <c r="D41" s="5"/>
    </row>
    <row r="42" spans="1:4" ht="12" customHeight="1" x14ac:dyDescent="0.25">
      <c r="A42" s="53"/>
      <c r="D42" s="5"/>
    </row>
    <row r="43" spans="1:4" ht="12" customHeight="1" x14ac:dyDescent="0.25">
      <c r="A43" s="53"/>
      <c r="D43" s="5"/>
    </row>
    <row r="44" spans="1:4" ht="12" customHeight="1" x14ac:dyDescent="0.25">
      <c r="A44" s="53"/>
      <c r="D44" s="5"/>
    </row>
    <row r="45" spans="1:4" ht="12" customHeight="1" x14ac:dyDescent="0.25">
      <c r="A45" s="53"/>
      <c r="D45" s="5"/>
    </row>
    <row r="46" spans="1:4" ht="12" customHeight="1" x14ac:dyDescent="0.25">
      <c r="A46" s="53"/>
      <c r="D46" s="5"/>
    </row>
    <row r="47" spans="1:4" ht="12" customHeight="1" x14ac:dyDescent="0.25">
      <c r="A47" s="53"/>
      <c r="D47" s="5"/>
    </row>
    <row r="48" spans="1:4" ht="12" customHeight="1" x14ac:dyDescent="0.25">
      <c r="A48" s="53"/>
      <c r="C48" s="94"/>
      <c r="D48" s="94"/>
    </row>
    <row r="49" spans="1:4" ht="12" customHeight="1" x14ac:dyDescent="0.25">
      <c r="A49" s="53"/>
      <c r="C49" s="94"/>
      <c r="D49" s="94"/>
    </row>
    <row r="50" spans="1:4" ht="12" customHeight="1" x14ac:dyDescent="0.25">
      <c r="A50" s="53"/>
      <c r="C50" s="94"/>
      <c r="D50" s="94"/>
    </row>
    <row r="51" spans="1:4" ht="12" customHeight="1" x14ac:dyDescent="0.25">
      <c r="A51" s="53"/>
      <c r="C51" s="94"/>
      <c r="D51" s="94"/>
    </row>
    <row r="52" spans="1:4" ht="12" customHeight="1" x14ac:dyDescent="0.25">
      <c r="A52" s="53"/>
      <c r="C52" s="94"/>
      <c r="D52" s="94"/>
    </row>
    <row r="53" spans="1:4" ht="12" customHeight="1" x14ac:dyDescent="0.25">
      <c r="A53" s="53"/>
      <c r="C53" s="94"/>
      <c r="D53" s="94"/>
    </row>
    <row r="54" spans="1:4" ht="12" customHeight="1" x14ac:dyDescent="0.25">
      <c r="A54" s="53"/>
      <c r="C54" s="94"/>
      <c r="D54" s="94"/>
    </row>
    <row r="55" spans="1:4" ht="12" customHeight="1" x14ac:dyDescent="0.25">
      <c r="A55" s="53"/>
      <c r="C55" s="94"/>
      <c r="D55" s="94"/>
    </row>
    <row r="56" spans="1:4" ht="12" customHeight="1" x14ac:dyDescent="0.25">
      <c r="A56" s="53"/>
      <c r="C56" s="94"/>
      <c r="D56" s="94"/>
    </row>
    <row r="57" spans="1:4" ht="12" customHeight="1" x14ac:dyDescent="0.25">
      <c r="A57" s="53"/>
      <c r="C57" s="94"/>
      <c r="D57" s="94"/>
    </row>
    <row r="58" spans="1:4" ht="12" customHeight="1" x14ac:dyDescent="0.25">
      <c r="A58" s="53"/>
      <c r="C58" s="94"/>
      <c r="D58" s="94"/>
    </row>
    <row r="59" spans="1:4" ht="12" customHeight="1" x14ac:dyDescent="0.25">
      <c r="A59" s="53"/>
      <c r="C59" s="94"/>
      <c r="D59" s="94"/>
    </row>
    <row r="60" spans="1:4" ht="12" customHeight="1" x14ac:dyDescent="0.25">
      <c r="A60" s="53"/>
      <c r="C60" s="94"/>
      <c r="D60" s="94"/>
    </row>
    <row r="61" spans="1:4" ht="12" customHeight="1" x14ac:dyDescent="0.25">
      <c r="A61" s="53"/>
      <c r="C61" s="94"/>
      <c r="D61" s="94"/>
    </row>
    <row r="62" spans="1:4" ht="12" customHeight="1" x14ac:dyDescent="0.25">
      <c r="A62" s="53"/>
      <c r="C62" s="94"/>
      <c r="D62" s="94"/>
    </row>
    <row r="63" spans="1:4" ht="12" customHeight="1" x14ac:dyDescent="0.25">
      <c r="A63" s="53"/>
      <c r="C63" s="94"/>
      <c r="D63" s="94"/>
    </row>
    <row r="64" spans="1:4" ht="12" customHeight="1" x14ac:dyDescent="0.25">
      <c r="A64" s="53"/>
      <c r="C64" s="94"/>
      <c r="D64" s="94"/>
    </row>
    <row r="65" spans="1:4" ht="12" customHeight="1" x14ac:dyDescent="0.25">
      <c r="A65" s="53"/>
      <c r="C65" s="94"/>
      <c r="D65" s="94"/>
    </row>
    <row r="66" spans="1:4" ht="12" customHeight="1" x14ac:dyDescent="0.25">
      <c r="A66" s="53"/>
      <c r="C66" s="94"/>
      <c r="D66" s="94"/>
    </row>
    <row r="67" spans="1:4" ht="12" customHeight="1" x14ac:dyDescent="0.25">
      <c r="A67" s="53"/>
      <c r="C67" s="94"/>
      <c r="D67" s="94"/>
    </row>
    <row r="68" spans="1:4" ht="12" customHeight="1" x14ac:dyDescent="0.25">
      <c r="A68" s="53"/>
      <c r="C68" s="94"/>
      <c r="D68" s="94"/>
    </row>
    <row r="69" spans="1:4" ht="12" customHeight="1" x14ac:dyDescent="0.25">
      <c r="A69" s="53"/>
      <c r="C69" s="94"/>
      <c r="D69" s="94"/>
    </row>
    <row r="70" spans="1:4" ht="12" customHeight="1" x14ac:dyDescent="0.25">
      <c r="A70" s="53"/>
      <c r="C70" s="94"/>
      <c r="D70" s="94"/>
    </row>
    <row r="71" spans="1:4" ht="12" customHeight="1" x14ac:dyDescent="0.25">
      <c r="A71" s="53"/>
      <c r="C71" s="94"/>
      <c r="D71" s="94"/>
    </row>
    <row r="72" spans="1:4" ht="12" customHeight="1" x14ac:dyDescent="0.25">
      <c r="A72" s="53"/>
      <c r="C72" s="94"/>
      <c r="D72" s="94"/>
    </row>
    <row r="73" spans="1:4" ht="12" customHeight="1" x14ac:dyDescent="0.25">
      <c r="A73" s="53"/>
      <c r="C73" s="94"/>
      <c r="D73" s="94"/>
    </row>
    <row r="74" spans="1:4" ht="12" customHeight="1" x14ac:dyDescent="0.25">
      <c r="A74" s="53"/>
    </row>
    <row r="75" spans="1:4" ht="12" customHeight="1" x14ac:dyDescent="0.25">
      <c r="A75" s="53"/>
    </row>
    <row r="76" spans="1:4" ht="12" customHeight="1" x14ac:dyDescent="0.25">
      <c r="A76" s="53"/>
    </row>
    <row r="77" spans="1:4" ht="12" customHeight="1" x14ac:dyDescent="0.25">
      <c r="A77" s="53"/>
    </row>
    <row r="78" spans="1:4" ht="12" customHeight="1" x14ac:dyDescent="0.25">
      <c r="A78" s="53"/>
    </row>
    <row r="79" spans="1:4" ht="12" customHeight="1" x14ac:dyDescent="0.25">
      <c r="A79" s="53"/>
    </row>
    <row r="80" spans="1:4" ht="12" customHeight="1" x14ac:dyDescent="0.25">
      <c r="A80" s="53"/>
    </row>
    <row r="81" spans="1:1" ht="12" customHeight="1" x14ac:dyDescent="0.25">
      <c r="A81" s="53"/>
    </row>
    <row r="82" spans="1:1" ht="12" customHeight="1" x14ac:dyDescent="0.25">
      <c r="A82" s="53"/>
    </row>
    <row r="83" spans="1:1" ht="12" customHeight="1" x14ac:dyDescent="0.25">
      <c r="A83" s="53"/>
    </row>
    <row r="84" spans="1:1" ht="12" customHeight="1" x14ac:dyDescent="0.25">
      <c r="A84" s="53"/>
    </row>
    <row r="85" spans="1:1" ht="12" customHeight="1" x14ac:dyDescent="0.25">
      <c r="A85" s="53"/>
    </row>
    <row r="86" spans="1:1" ht="12" customHeight="1" x14ac:dyDescent="0.25">
      <c r="A86" s="53"/>
    </row>
    <row r="87" spans="1:1" ht="12" customHeight="1" x14ac:dyDescent="0.25">
      <c r="A87" s="53"/>
    </row>
    <row r="88" spans="1:1" ht="12" customHeight="1" x14ac:dyDescent="0.25">
      <c r="A88" s="53"/>
    </row>
    <row r="89" spans="1:1" ht="12" customHeight="1" x14ac:dyDescent="0.25">
      <c r="A89" s="53"/>
    </row>
    <row r="90" spans="1:1" ht="12" customHeight="1" x14ac:dyDescent="0.25">
      <c r="A90" s="53"/>
    </row>
    <row r="91" spans="1:1" ht="12" customHeight="1" x14ac:dyDescent="0.25">
      <c r="A91" s="53"/>
    </row>
    <row r="92" spans="1:1" ht="12" customHeight="1" x14ac:dyDescent="0.25">
      <c r="A92" s="53"/>
    </row>
    <row r="93" spans="1:1" ht="12" customHeight="1" x14ac:dyDescent="0.25">
      <c r="A93" s="53"/>
    </row>
    <row r="94" spans="1:1" ht="12" customHeight="1" x14ac:dyDescent="0.25">
      <c r="A94" s="53"/>
    </row>
    <row r="95" spans="1:1" ht="12" customHeight="1" x14ac:dyDescent="0.25">
      <c r="A95" s="53"/>
    </row>
    <row r="96" spans="1:1" ht="12" customHeight="1" x14ac:dyDescent="0.25">
      <c r="A96" s="53"/>
    </row>
    <row r="97" spans="1:1" ht="12" customHeight="1" x14ac:dyDescent="0.25">
      <c r="A97" s="53"/>
    </row>
    <row r="98" spans="1:1" ht="12" customHeight="1" x14ac:dyDescent="0.25">
      <c r="A98" s="53"/>
    </row>
    <row r="99" spans="1:1" ht="12" customHeight="1" x14ac:dyDescent="0.25">
      <c r="A99" s="53"/>
    </row>
    <row r="100" spans="1:1" ht="12" customHeight="1" x14ac:dyDescent="0.25">
      <c r="A100" s="53"/>
    </row>
    <row r="101" spans="1:1" ht="12" customHeight="1" x14ac:dyDescent="0.25">
      <c r="A101" s="53"/>
    </row>
    <row r="102" spans="1:1" ht="12" customHeight="1" x14ac:dyDescent="0.25">
      <c r="A102" s="53"/>
    </row>
    <row r="103" spans="1:1" ht="12" customHeight="1" x14ac:dyDescent="0.25">
      <c r="A103" s="53"/>
    </row>
    <row r="104" spans="1:1" ht="12" customHeight="1" x14ac:dyDescent="0.25">
      <c r="A104" s="53"/>
    </row>
    <row r="105" spans="1:1" ht="12" customHeight="1" x14ac:dyDescent="0.25">
      <c r="A105" s="53"/>
    </row>
    <row r="106" spans="1:1" ht="12" customHeight="1" x14ac:dyDescent="0.25">
      <c r="A106" s="53"/>
    </row>
    <row r="107" spans="1:1" ht="12" customHeight="1" x14ac:dyDescent="0.25">
      <c r="A107" s="53"/>
    </row>
    <row r="108" spans="1:1" ht="12" customHeight="1" x14ac:dyDescent="0.25">
      <c r="A108" s="53"/>
    </row>
    <row r="109" spans="1:1" ht="12" customHeight="1" x14ac:dyDescent="0.25">
      <c r="A109" s="53"/>
    </row>
    <row r="110" spans="1:1" ht="12" customHeight="1" x14ac:dyDescent="0.25">
      <c r="A110" s="53"/>
    </row>
    <row r="111" spans="1:1" ht="12" customHeight="1" x14ac:dyDescent="0.25">
      <c r="A111" s="53"/>
    </row>
    <row r="112" spans="1:1" ht="12" customHeight="1" x14ac:dyDescent="0.25">
      <c r="A112" s="53"/>
    </row>
    <row r="113" spans="1:1" ht="12" customHeight="1" x14ac:dyDescent="0.25">
      <c r="A113" s="53"/>
    </row>
    <row r="114" spans="1:1" ht="12" customHeight="1" x14ac:dyDescent="0.25">
      <c r="A114" s="53"/>
    </row>
    <row r="115" spans="1:1" ht="12" customHeight="1" x14ac:dyDescent="0.25">
      <c r="A115" s="53"/>
    </row>
    <row r="116" spans="1:1" ht="12" customHeight="1" x14ac:dyDescent="0.25">
      <c r="A116" s="53"/>
    </row>
    <row r="117" spans="1:1" ht="12" customHeight="1" x14ac:dyDescent="0.25">
      <c r="A117" s="53"/>
    </row>
    <row r="118" spans="1:1" ht="12" customHeight="1" x14ac:dyDescent="0.25">
      <c r="A118" s="53"/>
    </row>
    <row r="119" spans="1:1" ht="12" customHeight="1" x14ac:dyDescent="0.25">
      <c r="A119" s="53"/>
    </row>
    <row r="120" spans="1:1" ht="12" customHeight="1" x14ac:dyDescent="0.25">
      <c r="A120" s="53"/>
    </row>
    <row r="121" spans="1:1" ht="12" customHeight="1" x14ac:dyDescent="0.25">
      <c r="A121" s="53"/>
    </row>
    <row r="122" spans="1:1" ht="12" customHeight="1" x14ac:dyDescent="0.25">
      <c r="A122" s="53"/>
    </row>
    <row r="123" spans="1:1" ht="12" customHeight="1" x14ac:dyDescent="0.25">
      <c r="A123" s="53"/>
    </row>
    <row r="124" spans="1:1" ht="12" customHeight="1" x14ac:dyDescent="0.25">
      <c r="A124" s="53"/>
    </row>
    <row r="125" spans="1:1" ht="12" customHeight="1" x14ac:dyDescent="0.25">
      <c r="A125" s="53"/>
    </row>
    <row r="126" spans="1:1" ht="12" customHeight="1" x14ac:dyDescent="0.25">
      <c r="A126" s="53"/>
    </row>
    <row r="127" spans="1:1" ht="12" customHeight="1" x14ac:dyDescent="0.25">
      <c r="A127" s="53"/>
    </row>
    <row r="128" spans="1:1" ht="12" customHeight="1" x14ac:dyDescent="0.25">
      <c r="A128" s="53"/>
    </row>
    <row r="129" spans="1:1" ht="12" customHeight="1" x14ac:dyDescent="0.25">
      <c r="A129" s="53"/>
    </row>
    <row r="130" spans="1:1" ht="12" customHeight="1" x14ac:dyDescent="0.25">
      <c r="A130" s="53"/>
    </row>
    <row r="131" spans="1:1" ht="12" customHeight="1" x14ac:dyDescent="0.25">
      <c r="A131" s="53"/>
    </row>
    <row r="132" spans="1:1" ht="12" customHeight="1" x14ac:dyDescent="0.25">
      <c r="A132" s="53"/>
    </row>
    <row r="133" spans="1:1" ht="12" customHeight="1" x14ac:dyDescent="0.25">
      <c r="A133" s="53"/>
    </row>
    <row r="134" spans="1:1" ht="12" customHeight="1" x14ac:dyDescent="0.25">
      <c r="A134" s="53"/>
    </row>
    <row r="135" spans="1:1" ht="12" customHeight="1" x14ac:dyDescent="0.25">
      <c r="A135" s="53"/>
    </row>
    <row r="136" spans="1:1" ht="12" customHeight="1" x14ac:dyDescent="0.25">
      <c r="A136" s="53"/>
    </row>
    <row r="137" spans="1:1" ht="12" customHeight="1" x14ac:dyDescent="0.25">
      <c r="A137" s="53"/>
    </row>
    <row r="138" spans="1:1" ht="12" customHeight="1" x14ac:dyDescent="0.25">
      <c r="A138" s="53"/>
    </row>
    <row r="139" spans="1:1" ht="12" customHeight="1" x14ac:dyDescent="0.25">
      <c r="A139" s="53"/>
    </row>
    <row r="140" spans="1:1" ht="12" customHeight="1" x14ac:dyDescent="0.25">
      <c r="A140" s="53"/>
    </row>
    <row r="141" spans="1:1" ht="12" customHeight="1" x14ac:dyDescent="0.25">
      <c r="A141" s="53"/>
    </row>
    <row r="142" spans="1:1" ht="12" customHeight="1" x14ac:dyDescent="0.25">
      <c r="A142" s="53"/>
    </row>
    <row r="143" spans="1:1" ht="12" customHeight="1" x14ac:dyDescent="0.25">
      <c r="A143" s="53"/>
    </row>
    <row r="144" spans="1:1" ht="12" customHeight="1" x14ac:dyDescent="0.25">
      <c r="A144" s="53"/>
    </row>
    <row r="145" spans="1:1" ht="12" customHeight="1" x14ac:dyDescent="0.25">
      <c r="A145" s="53"/>
    </row>
    <row r="146" spans="1:1" ht="12" customHeight="1" x14ac:dyDescent="0.25">
      <c r="A146" s="53"/>
    </row>
    <row r="147" spans="1:1" ht="12" customHeight="1" x14ac:dyDescent="0.25">
      <c r="A147" s="53"/>
    </row>
    <row r="148" spans="1:1" ht="12" customHeight="1" x14ac:dyDescent="0.25">
      <c r="A148" s="53"/>
    </row>
    <row r="149" spans="1:1" ht="12" customHeight="1" x14ac:dyDescent="0.25">
      <c r="A149" s="53"/>
    </row>
    <row r="150" spans="1:1" ht="12" customHeight="1" x14ac:dyDescent="0.25">
      <c r="A150" s="53"/>
    </row>
    <row r="151" spans="1:1" ht="12" customHeight="1" x14ac:dyDescent="0.25">
      <c r="A151" s="53"/>
    </row>
    <row r="152" spans="1:1" ht="12" customHeight="1" x14ac:dyDescent="0.25">
      <c r="A152" s="53"/>
    </row>
    <row r="153" spans="1:1" ht="12" customHeight="1" x14ac:dyDescent="0.25">
      <c r="A153" s="53"/>
    </row>
    <row r="154" spans="1:1" ht="12" customHeight="1" x14ac:dyDescent="0.25">
      <c r="A154" s="53"/>
    </row>
    <row r="155" spans="1:1" ht="12" customHeight="1" x14ac:dyDescent="0.25">
      <c r="A155" s="53"/>
    </row>
    <row r="156" spans="1:1" ht="12" customHeight="1" x14ac:dyDescent="0.25">
      <c r="A156" s="53"/>
    </row>
    <row r="157" spans="1:1" ht="12" customHeight="1" x14ac:dyDescent="0.25">
      <c r="A157" s="53"/>
    </row>
    <row r="158" spans="1:1" ht="12" customHeight="1" x14ac:dyDescent="0.25">
      <c r="A158" s="53"/>
    </row>
    <row r="159" spans="1:1" ht="12" customHeight="1" x14ac:dyDescent="0.25">
      <c r="A159" s="53"/>
    </row>
    <row r="160" spans="1:1" ht="12" customHeight="1" x14ac:dyDescent="0.25">
      <c r="A160" s="53"/>
    </row>
    <row r="161" spans="1:1" ht="12" customHeight="1" x14ac:dyDescent="0.25">
      <c r="A161" s="53"/>
    </row>
  </sheetData>
  <sortState xmlns:xlrd2="http://schemas.microsoft.com/office/spreadsheetml/2017/richdata2" ref="F40:F68">
    <sortCondition ref="F39:F68"/>
  </sortState>
  <mergeCells count="3">
    <mergeCell ref="C9:C10"/>
    <mergeCell ref="F9:N9"/>
    <mergeCell ref="D9:E9"/>
  </mergeCells>
  <hyperlinks>
    <hyperlink ref="B26" r:id="rId1" display="https://ec.europa.eu/eurostat/databrowser/bookmark/572d1df4-fd74-4a21-9d16-546b52ff658f?lang=en" xr:uid="{8828AA7D-FAC6-4143-BDCA-E9ABED4B4801}"/>
    <hyperlink ref="B27" r:id="rId2" display="https://ec.europa.eu/eurostat/databrowser/bookmark/daa34164-2172-47d1-8158-783f6ffc6b07?lang=en" xr:uid="{C7FADEED-4523-4FB8-A9EA-75E37E3D732D}"/>
    <hyperlink ref="B28" r:id="rId3" display="https://ec.europa.eu/eurostat/databrowser/bookmark/60ab7e3d-a19b-4ba4-acab-7144c38c3243?lang=en" xr:uid="{C48EA1BE-4869-4393-8BF4-C5783C9E7F66}"/>
  </hyperlinks>
  <pageMargins left="0.7" right="0.7" top="0.75" bottom="0.75" header="0.3" footer="0.3"/>
  <pageSetup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3:S86"/>
  <sheetViews>
    <sheetView showGridLines="0" zoomScaleNormal="100" workbookViewId="0"/>
  </sheetViews>
  <sheetFormatPr defaultColWidth="9.1796875" defaultRowHeight="12.5" x14ac:dyDescent="0.25"/>
  <cols>
    <col min="1" max="1" width="14.54296875" style="5" customWidth="1"/>
    <col min="2" max="2" width="7.81640625" style="5" customWidth="1"/>
    <col min="3" max="3" width="16.81640625" style="5" customWidth="1"/>
    <col min="4" max="16384" width="9.1796875" style="5"/>
  </cols>
  <sheetData>
    <row r="3" spans="2:15" ht="13" x14ac:dyDescent="0.25">
      <c r="C3" s="7" t="s">
        <v>28</v>
      </c>
    </row>
    <row r="4" spans="2:15" ht="13" x14ac:dyDescent="0.25">
      <c r="C4" s="7" t="s">
        <v>56</v>
      </c>
    </row>
    <row r="6" spans="2:15" ht="13" x14ac:dyDescent="0.25">
      <c r="C6" s="8" t="s">
        <v>110</v>
      </c>
      <c r="D6" s="29"/>
      <c r="E6" s="29"/>
      <c r="F6" s="29"/>
    </row>
    <row r="7" spans="2:15" x14ac:dyDescent="0.25">
      <c r="C7" s="4"/>
    </row>
    <row r="8" spans="2:15" x14ac:dyDescent="0.25">
      <c r="C8" s="185"/>
      <c r="D8" s="185"/>
      <c r="O8" s="5" t="s">
        <v>124</v>
      </c>
    </row>
    <row r="9" spans="2:15" x14ac:dyDescent="0.25">
      <c r="C9" s="185" t="s">
        <v>89</v>
      </c>
      <c r="D9" s="186">
        <v>1019095</v>
      </c>
      <c r="O9" s="5" t="s">
        <v>124</v>
      </c>
    </row>
    <row r="10" spans="2:15" ht="13" x14ac:dyDescent="0.3">
      <c r="C10" s="52"/>
      <c r="D10" s="50"/>
      <c r="E10" s="29"/>
      <c r="F10" s="117"/>
      <c r="G10" s="117"/>
      <c r="H10" s="117"/>
      <c r="I10" s="117"/>
      <c r="J10" s="117"/>
      <c r="K10" s="117"/>
      <c r="L10" s="117"/>
    </row>
    <row r="11" spans="2:15" x14ac:dyDescent="0.25">
      <c r="B11" s="95"/>
      <c r="C11" s="58" t="s">
        <v>5</v>
      </c>
      <c r="D11" s="184">
        <v>330715</v>
      </c>
      <c r="F11" s="56" t="s">
        <v>5</v>
      </c>
      <c r="G11" s="121">
        <v>100</v>
      </c>
      <c r="H11" s="117"/>
      <c r="I11" s="117"/>
      <c r="J11" s="117"/>
      <c r="K11" s="117"/>
      <c r="L11" s="117"/>
    </row>
    <row r="12" spans="2:15" x14ac:dyDescent="0.25">
      <c r="B12" s="95"/>
      <c r="C12" s="58" t="s">
        <v>9</v>
      </c>
      <c r="D12" s="184">
        <v>248770</v>
      </c>
      <c r="F12" s="56" t="s">
        <v>104</v>
      </c>
      <c r="G12" s="121">
        <v>100</v>
      </c>
      <c r="H12" s="117"/>
      <c r="I12" s="117"/>
      <c r="J12" s="117"/>
      <c r="K12" s="117"/>
      <c r="L12" s="117"/>
    </row>
    <row r="13" spans="2:15" x14ac:dyDescent="0.25">
      <c r="B13" s="95"/>
      <c r="C13" s="58" t="s">
        <v>20</v>
      </c>
      <c r="D13" s="184">
        <v>65623</v>
      </c>
      <c r="F13" s="56" t="s">
        <v>19</v>
      </c>
      <c r="G13" s="121">
        <v>60.634999999999998</v>
      </c>
      <c r="H13" s="117"/>
      <c r="I13" s="117"/>
      <c r="J13" s="117"/>
      <c r="K13" s="117"/>
      <c r="L13" s="117"/>
    </row>
    <row r="14" spans="2:15" x14ac:dyDescent="0.25">
      <c r="B14" s="95"/>
      <c r="C14" s="58" t="s">
        <v>12</v>
      </c>
      <c r="D14" s="184">
        <v>61368</v>
      </c>
      <c r="F14" s="56" t="s">
        <v>20</v>
      </c>
      <c r="G14" s="121">
        <v>51.119</v>
      </c>
      <c r="H14" s="117"/>
      <c r="I14" s="117"/>
      <c r="J14" s="117"/>
      <c r="K14" s="117"/>
      <c r="L14" s="117"/>
    </row>
    <row r="15" spans="2:15" x14ac:dyDescent="0.25">
      <c r="B15" s="95"/>
      <c r="C15" s="58" t="s">
        <v>19</v>
      </c>
      <c r="D15" s="184">
        <v>58474</v>
      </c>
      <c r="F15" s="56" t="s">
        <v>12</v>
      </c>
      <c r="G15" s="121">
        <v>48.362000000000002</v>
      </c>
      <c r="H15" s="117"/>
      <c r="I15" s="117"/>
      <c r="J15" s="117"/>
      <c r="K15" s="117"/>
      <c r="L15" s="117"/>
    </row>
    <row r="16" spans="2:15" x14ac:dyDescent="0.25">
      <c r="B16" s="58"/>
      <c r="C16" s="58" t="s">
        <v>105</v>
      </c>
      <c r="D16" s="184">
        <v>46475</v>
      </c>
      <c r="F16" s="56" t="s">
        <v>105</v>
      </c>
      <c r="G16" s="121">
        <v>44.133000000000003</v>
      </c>
      <c r="H16" s="117"/>
      <c r="I16" s="117"/>
      <c r="J16" s="117"/>
      <c r="K16" s="117"/>
      <c r="L16" s="117"/>
    </row>
    <row r="17" spans="2:12" x14ac:dyDescent="0.25">
      <c r="B17" s="95"/>
      <c r="C17" s="58" t="s">
        <v>2</v>
      </c>
      <c r="D17" s="184">
        <v>37094</v>
      </c>
      <c r="F17" s="56" t="s">
        <v>2</v>
      </c>
      <c r="G17" s="121">
        <v>37.018999999999998</v>
      </c>
      <c r="H17" s="117"/>
      <c r="I17" s="117"/>
      <c r="J17" s="117"/>
      <c r="K17" s="117"/>
      <c r="L17" s="117"/>
    </row>
    <row r="18" spans="2:12" x14ac:dyDescent="0.25">
      <c r="B18" s="58"/>
      <c r="C18" s="58" t="s">
        <v>27</v>
      </c>
      <c r="D18" s="184">
        <v>35277</v>
      </c>
      <c r="F18" s="56" t="s">
        <v>27</v>
      </c>
      <c r="G18" s="121">
        <v>33.030999999999999</v>
      </c>
      <c r="H18" s="117"/>
      <c r="I18" s="117"/>
      <c r="J18" s="117"/>
      <c r="K18" s="117"/>
      <c r="L18" s="117"/>
    </row>
    <row r="19" spans="2:12" x14ac:dyDescent="0.25">
      <c r="B19" s="58"/>
      <c r="C19" s="58" t="s">
        <v>21</v>
      </c>
      <c r="D19" s="184">
        <v>34396</v>
      </c>
      <c r="F19" s="56" t="s">
        <v>21</v>
      </c>
      <c r="G19" s="121">
        <v>27.661000000000001</v>
      </c>
      <c r="H19" s="117"/>
      <c r="I19" s="117"/>
      <c r="J19" s="117"/>
      <c r="K19" s="117"/>
      <c r="L19" s="117"/>
    </row>
    <row r="20" spans="2:12" x14ac:dyDescent="0.25">
      <c r="B20" s="58"/>
      <c r="C20" s="58" t="s">
        <v>49</v>
      </c>
      <c r="D20" s="184">
        <v>17251</v>
      </c>
      <c r="F20" s="56" t="s">
        <v>49</v>
      </c>
      <c r="G20" s="121">
        <v>13.500999999999999</v>
      </c>
      <c r="H20" s="117"/>
      <c r="I20" s="117"/>
      <c r="J20" s="117"/>
      <c r="K20" s="117"/>
      <c r="L20" s="117"/>
    </row>
    <row r="21" spans="2:12" x14ac:dyDescent="0.25">
      <c r="B21" s="58"/>
      <c r="C21" s="58" t="s">
        <v>24</v>
      </c>
      <c r="D21" s="184">
        <v>16274</v>
      </c>
      <c r="F21" s="56" t="s">
        <v>26</v>
      </c>
      <c r="G21" s="121">
        <v>11.708</v>
      </c>
      <c r="H21" s="117"/>
      <c r="I21" s="117"/>
      <c r="J21" s="117"/>
      <c r="K21" s="117"/>
      <c r="L21" s="117"/>
    </row>
    <row r="22" spans="2:12" x14ac:dyDescent="0.25">
      <c r="B22" s="95"/>
      <c r="C22" s="58" t="s">
        <v>26</v>
      </c>
      <c r="D22" s="184">
        <v>15611</v>
      </c>
      <c r="F22" s="56" t="s">
        <v>24</v>
      </c>
      <c r="G22" s="121">
        <v>9.8000000000000007</v>
      </c>
      <c r="H22" s="117"/>
      <c r="I22" s="117"/>
      <c r="J22" s="117"/>
      <c r="K22" s="117"/>
      <c r="L22" s="117"/>
    </row>
    <row r="23" spans="2:12" x14ac:dyDescent="0.25">
      <c r="B23" s="58"/>
      <c r="C23" s="58" t="s">
        <v>14</v>
      </c>
      <c r="D23" s="184">
        <v>12546</v>
      </c>
      <c r="F23" s="56" t="s">
        <v>8</v>
      </c>
      <c r="G23" s="121">
        <v>7.9950000000000001</v>
      </c>
      <c r="H23" s="117"/>
      <c r="I23" s="117"/>
      <c r="J23" s="117"/>
      <c r="K23" s="117"/>
      <c r="L23" s="117"/>
    </row>
    <row r="24" spans="2:12" x14ac:dyDescent="0.25">
      <c r="B24" s="95"/>
      <c r="C24" s="58" t="s">
        <v>4</v>
      </c>
      <c r="D24" s="184">
        <v>7963</v>
      </c>
      <c r="F24" s="56" t="s">
        <v>17</v>
      </c>
      <c r="G24" s="121">
        <v>6.8970000000000002</v>
      </c>
      <c r="H24" s="117"/>
      <c r="I24" s="117"/>
      <c r="J24" s="117"/>
      <c r="K24" s="117"/>
      <c r="L24" s="117"/>
    </row>
    <row r="25" spans="2:12" x14ac:dyDescent="0.25">
      <c r="B25" s="58"/>
      <c r="C25" s="58" t="s">
        <v>3</v>
      </c>
      <c r="D25" s="184">
        <v>5881</v>
      </c>
      <c r="F25" s="56" t="s">
        <v>4</v>
      </c>
      <c r="G25" s="121">
        <v>5.78</v>
      </c>
      <c r="H25" s="117"/>
      <c r="I25" s="117"/>
      <c r="J25" s="117"/>
      <c r="K25" s="117"/>
      <c r="L25" s="117"/>
    </row>
    <row r="26" spans="2:12" x14ac:dyDescent="0.25">
      <c r="B26" s="95"/>
      <c r="C26" s="58" t="s">
        <v>8</v>
      </c>
      <c r="D26" s="184">
        <v>5702</v>
      </c>
      <c r="F26" s="56" t="s">
        <v>3</v>
      </c>
      <c r="G26" s="121">
        <v>4.9930000000000003</v>
      </c>
      <c r="H26" s="117"/>
      <c r="I26" s="117"/>
      <c r="J26" s="117"/>
      <c r="K26" s="117"/>
      <c r="L26" s="117"/>
    </row>
    <row r="27" spans="2:12" x14ac:dyDescent="0.25">
      <c r="B27" s="95"/>
      <c r="C27" s="58" t="s">
        <v>17</v>
      </c>
      <c r="D27" s="184">
        <v>5015</v>
      </c>
      <c r="F27" s="56" t="s">
        <v>25</v>
      </c>
      <c r="G27" s="121">
        <v>3.1429999999999998</v>
      </c>
      <c r="H27" s="117"/>
      <c r="I27" s="117"/>
      <c r="J27" s="117"/>
      <c r="K27" s="117"/>
      <c r="L27" s="117"/>
    </row>
    <row r="28" spans="2:12" x14ac:dyDescent="0.25">
      <c r="B28" s="58"/>
      <c r="C28" s="58" t="s">
        <v>25</v>
      </c>
      <c r="D28" s="184">
        <v>4344</v>
      </c>
      <c r="F28" s="56" t="s">
        <v>16</v>
      </c>
      <c r="G28" s="121">
        <v>2.2410000000000001</v>
      </c>
      <c r="H28" s="117"/>
      <c r="I28" s="117"/>
      <c r="J28" s="117"/>
      <c r="K28" s="117"/>
      <c r="L28" s="117"/>
    </row>
    <row r="29" spans="2:12" x14ac:dyDescent="0.25">
      <c r="B29" s="95"/>
      <c r="C29" s="58" t="s">
        <v>18</v>
      </c>
      <c r="D29" s="184">
        <v>2164</v>
      </c>
      <c r="F29" s="56" t="s">
        <v>18</v>
      </c>
      <c r="G29" s="121">
        <v>1.9670000000000001</v>
      </c>
      <c r="H29" s="117"/>
      <c r="I29" s="117"/>
      <c r="J29" s="117"/>
      <c r="K29" s="117"/>
      <c r="L29" s="117"/>
    </row>
    <row r="30" spans="2:12" x14ac:dyDescent="0.25">
      <c r="B30" s="95"/>
      <c r="C30" s="58" t="s">
        <v>16</v>
      </c>
      <c r="D30" s="184">
        <v>2031</v>
      </c>
      <c r="F30" s="56" t="s">
        <v>14</v>
      </c>
      <c r="G30" s="121">
        <v>1.6479999999999999</v>
      </c>
      <c r="H30" s="117"/>
      <c r="I30" s="117"/>
      <c r="J30" s="117"/>
      <c r="K30" s="117"/>
      <c r="L30" s="117"/>
    </row>
    <row r="31" spans="2:12" x14ac:dyDescent="0.25">
      <c r="B31" s="95"/>
      <c r="C31" s="58" t="s">
        <v>13</v>
      </c>
      <c r="D31" s="184">
        <v>1962</v>
      </c>
      <c r="F31" s="56" t="s">
        <v>13</v>
      </c>
      <c r="G31" s="121">
        <v>1.6</v>
      </c>
      <c r="H31" s="117"/>
      <c r="I31" s="117"/>
      <c r="J31" s="117"/>
      <c r="K31" s="117"/>
      <c r="L31" s="117"/>
    </row>
    <row r="32" spans="2:12" x14ac:dyDescent="0.25">
      <c r="B32" s="95"/>
      <c r="C32" s="58" t="s">
        <v>23</v>
      </c>
      <c r="D32" s="184">
        <v>1451</v>
      </c>
      <c r="F32" s="56" t="s">
        <v>23</v>
      </c>
      <c r="G32" s="121">
        <v>1.3240000000000001</v>
      </c>
      <c r="H32" s="117"/>
      <c r="I32" s="117"/>
      <c r="J32" s="117"/>
      <c r="K32" s="117"/>
      <c r="L32" s="117"/>
    </row>
    <row r="33" spans="2:14" x14ac:dyDescent="0.25">
      <c r="B33" s="58"/>
      <c r="C33" s="58" t="s">
        <v>15</v>
      </c>
      <c r="D33" s="184">
        <v>866</v>
      </c>
      <c r="F33" s="56" t="s">
        <v>11</v>
      </c>
      <c r="G33" s="121">
        <v>1.0780000000000001</v>
      </c>
      <c r="H33" s="117"/>
      <c r="I33" s="117"/>
      <c r="J33" s="117"/>
      <c r="K33" s="117"/>
      <c r="L33" s="117"/>
    </row>
    <row r="34" spans="2:14" x14ac:dyDescent="0.25">
      <c r="B34" s="95"/>
      <c r="C34" s="58" t="s">
        <v>11</v>
      </c>
      <c r="D34" s="184">
        <v>858</v>
      </c>
      <c r="F34" s="56" t="s">
        <v>15</v>
      </c>
      <c r="G34" s="121">
        <v>0.93100000000000005</v>
      </c>
      <c r="H34" s="117"/>
      <c r="I34" s="117"/>
      <c r="J34" s="117"/>
      <c r="K34" s="117"/>
      <c r="L34" s="117"/>
    </row>
    <row r="35" spans="2:14" x14ac:dyDescent="0.25">
      <c r="B35" s="95"/>
      <c r="C35" s="58" t="s">
        <v>6</v>
      </c>
      <c r="D35" s="184">
        <v>702</v>
      </c>
      <c r="F35" s="56" t="s">
        <v>6</v>
      </c>
      <c r="G35" s="121">
        <v>0.78600000000000003</v>
      </c>
      <c r="H35" s="117"/>
      <c r="I35" s="117"/>
      <c r="J35" s="117"/>
      <c r="K35" s="117"/>
      <c r="L35" s="117"/>
    </row>
    <row r="36" spans="2:14" x14ac:dyDescent="0.25">
      <c r="B36" s="58"/>
      <c r="C36" s="58" t="s">
        <v>55</v>
      </c>
      <c r="D36" s="184">
        <v>244</v>
      </c>
      <c r="F36" s="56" t="s">
        <v>55</v>
      </c>
      <c r="G36" s="121">
        <v>0.29699999999999999</v>
      </c>
      <c r="H36" s="117"/>
      <c r="I36" s="117"/>
      <c r="J36" s="117"/>
      <c r="K36" s="117"/>
      <c r="L36" s="117"/>
    </row>
    <row r="37" spans="2:14" x14ac:dyDescent="0.25">
      <c r="B37" s="58"/>
      <c r="C37" s="58" t="s">
        <v>22</v>
      </c>
      <c r="D37" s="184">
        <v>38</v>
      </c>
      <c r="F37" s="56" t="s">
        <v>22</v>
      </c>
      <c r="G37" s="121">
        <v>4.5999999999999999E-2</v>
      </c>
      <c r="H37" s="117"/>
      <c r="I37" s="117"/>
      <c r="J37" s="117"/>
      <c r="K37" s="117"/>
      <c r="L37" s="117"/>
    </row>
    <row r="38" spans="2:14" x14ac:dyDescent="0.25">
      <c r="C38" s="117"/>
      <c r="D38" s="184"/>
      <c r="F38" s="56"/>
      <c r="G38" s="121"/>
      <c r="H38" s="117"/>
      <c r="I38" s="117"/>
      <c r="J38" s="117"/>
    </row>
    <row r="39" spans="2:14" x14ac:dyDescent="0.25">
      <c r="C39" s="122" t="s">
        <v>40</v>
      </c>
      <c r="D39" s="64">
        <v>10895</v>
      </c>
      <c r="F39" s="56" t="s">
        <v>40</v>
      </c>
      <c r="G39" s="121">
        <v>10.56</v>
      </c>
      <c r="H39" s="117"/>
      <c r="I39" s="117"/>
      <c r="J39" s="117"/>
      <c r="K39" s="117"/>
      <c r="L39" s="117"/>
    </row>
    <row r="40" spans="2:14" ht="11.5" customHeight="1" x14ac:dyDescent="0.25">
      <c r="C40" s="5" t="s">
        <v>41</v>
      </c>
      <c r="D40" s="64">
        <v>6036</v>
      </c>
      <c r="F40" s="56" t="s">
        <v>39</v>
      </c>
      <c r="G40" s="121">
        <v>0.10299999999999999</v>
      </c>
      <c r="H40" s="96"/>
      <c r="I40" s="96"/>
      <c r="J40" s="96"/>
      <c r="K40" s="117"/>
      <c r="L40" s="117"/>
    </row>
    <row r="41" spans="2:14" x14ac:dyDescent="0.25">
      <c r="C41" s="58" t="s">
        <v>38</v>
      </c>
      <c r="D41" s="184">
        <v>1088</v>
      </c>
      <c r="H41" s="117"/>
      <c r="I41" s="117"/>
      <c r="J41" s="117"/>
      <c r="K41" s="96"/>
      <c r="L41" s="96"/>
    </row>
    <row r="42" spans="2:14" x14ac:dyDescent="0.25">
      <c r="C42" s="5" t="s">
        <v>39</v>
      </c>
      <c r="D42" s="184">
        <v>97</v>
      </c>
      <c r="H42" s="117"/>
      <c r="I42" s="117"/>
      <c r="J42" s="117"/>
      <c r="K42" s="117"/>
      <c r="L42" s="117"/>
      <c r="M42" s="117"/>
      <c r="N42" s="117"/>
    </row>
    <row r="44" spans="2:14" x14ac:dyDescent="0.25">
      <c r="C44" s="120" t="s">
        <v>151</v>
      </c>
      <c r="D44" s="96"/>
      <c r="E44" s="96"/>
      <c r="F44" s="96"/>
      <c r="G44" s="96"/>
      <c r="H44" s="117"/>
      <c r="I44" s="117"/>
      <c r="J44" s="117"/>
      <c r="K44" s="117"/>
      <c r="L44" s="117"/>
      <c r="M44" s="117"/>
      <c r="N44" s="117"/>
    </row>
    <row r="45" spans="2:14" x14ac:dyDescent="0.25">
      <c r="C45" s="117" t="s">
        <v>106</v>
      </c>
      <c r="D45" s="117"/>
      <c r="E45" s="117"/>
      <c r="F45" s="117"/>
      <c r="G45" s="117"/>
      <c r="H45" s="117"/>
      <c r="I45" s="117"/>
      <c r="J45" s="117"/>
      <c r="K45" s="117"/>
      <c r="L45" s="117"/>
      <c r="M45" s="117"/>
      <c r="N45" s="117"/>
    </row>
    <row r="46" spans="2:14" x14ac:dyDescent="0.25">
      <c r="C46" s="117" t="s">
        <v>155</v>
      </c>
      <c r="D46" s="117"/>
      <c r="E46" s="117"/>
      <c r="F46" s="117"/>
      <c r="G46" s="117"/>
      <c r="H46" s="117"/>
      <c r="I46" s="117"/>
      <c r="J46" s="117"/>
      <c r="K46" s="117"/>
      <c r="L46" s="117"/>
      <c r="M46" s="117"/>
      <c r="N46" s="117"/>
    </row>
    <row r="47" spans="2:14" ht="13" x14ac:dyDescent="0.3">
      <c r="C47" s="49" t="s">
        <v>88</v>
      </c>
      <c r="D47" s="117"/>
      <c r="E47" s="117"/>
      <c r="F47" s="117"/>
      <c r="G47" s="117"/>
    </row>
    <row r="49" spans="1:19" ht="13" x14ac:dyDescent="0.3">
      <c r="A49" s="54" t="s">
        <v>29</v>
      </c>
    </row>
    <row r="50" spans="1:19" x14ac:dyDescent="0.25">
      <c r="A50" s="29" t="s">
        <v>84</v>
      </c>
      <c r="B50" s="196" t="s">
        <v>136</v>
      </c>
      <c r="C50" s="122"/>
      <c r="D50" s="122"/>
      <c r="E50" s="122"/>
      <c r="F50" s="122"/>
      <c r="G50" s="122"/>
      <c r="H50" s="122"/>
      <c r="I50" s="122"/>
    </row>
    <row r="51" spans="1:19" x14ac:dyDescent="0.25">
      <c r="R51" s="56"/>
      <c r="S51" s="56"/>
    </row>
    <row r="52" spans="1:19" x14ac:dyDescent="0.25">
      <c r="R52" s="56" t="s">
        <v>10</v>
      </c>
      <c r="S52" s="56">
        <v>110000</v>
      </c>
    </row>
    <row r="53" spans="1:19" x14ac:dyDescent="0.25">
      <c r="R53" s="56" t="s">
        <v>12</v>
      </c>
      <c r="S53" s="56">
        <v>105408</v>
      </c>
    </row>
    <row r="54" spans="1:19" x14ac:dyDescent="0.25">
      <c r="R54" s="56" t="s">
        <v>27</v>
      </c>
      <c r="S54" s="56">
        <v>95525</v>
      </c>
    </row>
    <row r="55" spans="1:19" x14ac:dyDescent="0.25">
      <c r="R55" s="56" t="s">
        <v>9</v>
      </c>
      <c r="S55" s="56">
        <v>80186</v>
      </c>
    </row>
    <row r="56" spans="1:19" x14ac:dyDescent="0.25">
      <c r="R56" s="56" t="s">
        <v>20</v>
      </c>
      <c r="S56" s="56">
        <v>43285</v>
      </c>
    </row>
    <row r="57" spans="1:19" x14ac:dyDescent="0.25">
      <c r="R57" s="56" t="s">
        <v>21</v>
      </c>
      <c r="S57" s="56">
        <v>10897</v>
      </c>
    </row>
    <row r="58" spans="1:19" x14ac:dyDescent="0.25">
      <c r="R58" s="56" t="s">
        <v>14</v>
      </c>
      <c r="S58" s="56">
        <v>9605</v>
      </c>
    </row>
    <row r="59" spans="1:19" x14ac:dyDescent="0.25">
      <c r="R59" s="56" t="s">
        <v>17</v>
      </c>
      <c r="S59" s="56">
        <v>4995</v>
      </c>
    </row>
    <row r="60" spans="1:19" x14ac:dyDescent="0.25">
      <c r="R60" s="56" t="s">
        <v>4</v>
      </c>
      <c r="S60" s="56">
        <v>3047</v>
      </c>
    </row>
    <row r="61" spans="1:19" x14ac:dyDescent="0.25">
      <c r="R61" s="56" t="s">
        <v>3</v>
      </c>
      <c r="S61" s="56">
        <v>3028</v>
      </c>
    </row>
    <row r="62" spans="1:19" x14ac:dyDescent="0.25">
      <c r="R62" s="56" t="s">
        <v>6</v>
      </c>
      <c r="S62" s="56">
        <v>2063</v>
      </c>
    </row>
    <row r="63" spans="1:19" x14ac:dyDescent="0.25">
      <c r="R63" s="56" t="s">
        <v>24</v>
      </c>
      <c r="S63" s="56">
        <v>1620</v>
      </c>
    </row>
    <row r="64" spans="1:19" x14ac:dyDescent="0.25">
      <c r="R64" s="56" t="s">
        <v>11</v>
      </c>
      <c r="S64" s="56">
        <v>1396</v>
      </c>
    </row>
    <row r="65" spans="3:19" x14ac:dyDescent="0.25">
      <c r="R65" s="56" t="s">
        <v>25</v>
      </c>
      <c r="S65" s="56">
        <v>1376</v>
      </c>
    </row>
    <row r="66" spans="3:19" x14ac:dyDescent="0.25">
      <c r="R66" s="56" t="s">
        <v>23</v>
      </c>
      <c r="S66" s="56">
        <v>896</v>
      </c>
    </row>
    <row r="67" spans="3:19" x14ac:dyDescent="0.25">
      <c r="R67" s="56" t="s">
        <v>13</v>
      </c>
      <c r="S67" s="56">
        <v>843</v>
      </c>
    </row>
    <row r="68" spans="3:19" x14ac:dyDescent="0.25">
      <c r="R68" s="56" t="s">
        <v>16</v>
      </c>
      <c r="S68" s="56">
        <v>794</v>
      </c>
    </row>
    <row r="69" spans="3:19" x14ac:dyDescent="0.25">
      <c r="R69" s="56" t="s">
        <v>26</v>
      </c>
      <c r="S69" s="56">
        <v>130</v>
      </c>
    </row>
    <row r="70" spans="3:19" x14ac:dyDescent="0.25">
      <c r="R70" s="56"/>
      <c r="S70" s="56"/>
    </row>
    <row r="78" spans="3:19" ht="27" customHeight="1" x14ac:dyDescent="0.25">
      <c r="C78" s="218"/>
      <c r="D78" s="218"/>
      <c r="E78" s="218"/>
      <c r="F78" s="218"/>
      <c r="G78" s="218"/>
      <c r="H78" s="218"/>
      <c r="I78" s="218"/>
      <c r="J78" s="218"/>
      <c r="K78" s="218"/>
      <c r="L78" s="218"/>
      <c r="M78" s="218"/>
      <c r="N78" s="218"/>
    </row>
    <row r="79" spans="3:19" ht="14.25" customHeight="1" x14ac:dyDescent="0.25">
      <c r="C79" s="49"/>
      <c r="O79" s="96"/>
    </row>
    <row r="80" spans="3:19" x14ac:dyDescent="0.25">
      <c r="H80" s="49"/>
    </row>
    <row r="85" spans="3:14" ht="23.15" customHeight="1" x14ac:dyDescent="0.25">
      <c r="C85" s="218"/>
      <c r="D85" s="218"/>
      <c r="E85" s="218"/>
      <c r="F85" s="218"/>
      <c r="G85" s="218"/>
      <c r="H85" s="218"/>
      <c r="I85" s="218"/>
      <c r="J85" s="218"/>
      <c r="K85" s="218"/>
      <c r="L85" s="218"/>
      <c r="M85" s="218"/>
      <c r="N85" s="218"/>
    </row>
    <row r="86" spans="3:14" x14ac:dyDescent="0.25">
      <c r="C86" s="49"/>
    </row>
  </sheetData>
  <sortState xmlns:xlrd2="http://schemas.microsoft.com/office/spreadsheetml/2017/richdata2" ref="C39:D42">
    <sortCondition descending="1" ref="D39:D42"/>
  </sortState>
  <mergeCells count="2">
    <mergeCell ref="C78:N78"/>
    <mergeCell ref="C85:N85"/>
  </mergeCells>
  <hyperlinks>
    <hyperlink ref="B50" r:id="rId1" display="https://ec.europa.eu/eurostat/databrowser/bookmark/7b98d300-1ca9-47d4-a58e-9aa897fb85ae?lang=en" xr:uid="{CC018726-B371-4880-92BE-7CC6EB97195F}"/>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 figure</vt:lpstr>
      <vt:lpstr>Naturalisation rate</vt:lpstr>
      <vt:lpstr>Figure 1</vt:lpstr>
      <vt:lpstr>Table 1</vt:lpstr>
      <vt:lpstr>Figure 2</vt:lpstr>
      <vt:lpstr>Long-term residence</vt:lpstr>
      <vt:lpstr>Figure 3</vt:lpstr>
      <vt:lpstr>Map 1</vt:lpstr>
      <vt:lpstr>Table 2</vt:lpstr>
      <vt:lpstr>Figure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KRASZEWSKA Katarzyna (ESTAT-EXT)</cp:lastModifiedBy>
  <dcterms:created xsi:type="dcterms:W3CDTF">2014-07-07T09:17:33Z</dcterms:created>
  <dcterms:modified xsi:type="dcterms:W3CDTF">2024-11-27T08:38:02Z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2024-11-18T11:15:47Z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04cae7a8-4e2a-4ddb-9d77-1d6e948149b0</vt:lpwstr>
  </property>
  <property fmtid="{D5CDD505-2E9C-101B-9397-08002B2CF9AE}" pid="8" name="MSIP_Label_6bd9ddd1-4d20-43f6-abfa-fc3c07406f94_ContentBits">
    <vt:lpwstr>0</vt:lpwstr>
  </property>
</Properties>
</file>