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945" yWindow="2850" windowWidth="16260" windowHeight="5655"/>
  </bookViews>
  <sheets>
    <sheet name="Table 1" sheetId="1" r:id="rId1"/>
    <sheet name="Figure 1" sheetId="3" r:id="rId2"/>
    <sheet name="Figure 2" sheetId="6" r:id="rId3"/>
    <sheet name="Table 2" sheetId="4" r:id="rId4"/>
    <sheet name="Figure 3" sheetId="7" r:id="rId5"/>
  </sheets>
  <definedNames>
    <definedName name="_xlnm._FilterDatabase" localSheetId="1" hidden="1">'Figure 1'!#REF!</definedName>
  </definedNames>
  <calcPr calcId="145621"/>
</workbook>
</file>

<file path=xl/sharedStrings.xml><?xml version="1.0" encoding="utf-8"?>
<sst xmlns="http://schemas.openxmlformats.org/spreadsheetml/2006/main" count="214" uniqueCount="89">
  <si>
    <t>Total</t>
  </si>
  <si>
    <t>Males</t>
  </si>
  <si>
    <t>Females</t>
  </si>
  <si>
    <t>Belgium</t>
  </si>
  <si>
    <t>Bulgaria</t>
  </si>
  <si>
    <t>Czech Republic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</si>
  <si>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</si>
  <si>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</si>
  <si>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</si>
  <si>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</si>
  <si>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</si>
  <si>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</si>
  <si>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</si>
  <si>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</si>
  <si>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</si>
  <si>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</si>
  <si>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</si>
  <si>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</si>
  <si>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</si>
  <si>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</si>
  <si>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</si>
  <si>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</si>
  <si>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</si>
  <si>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</si>
  <si>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</si>
  <si>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</si>
  <si>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</si>
  <si>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</si>
  <si>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</si>
  <si>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</si>
  <si>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Iceland</t>
  </si>
  <si>
    <t>Norway</t>
  </si>
  <si>
    <t>Switzerland</t>
  </si>
  <si>
    <t>Turkey</t>
  </si>
  <si>
    <t>Germany</t>
  </si>
  <si>
    <t>EU-28</t>
  </si>
  <si>
    <t>Men</t>
  </si>
  <si>
    <t>Women</t>
  </si>
  <si>
    <t>Europe 2020 target</t>
  </si>
  <si>
    <t/>
  </si>
  <si>
    <r>
      <t>Source:</t>
    </r>
    <r>
      <rPr>
        <sz val="9"/>
        <color theme="1"/>
        <rFont val="Arial"/>
        <family val="2"/>
      </rPr>
      <t xml:space="preserve"> Eurostat (online data code: tps00186)</t>
    </r>
  </si>
  <si>
    <t>(%)</t>
  </si>
  <si>
    <t>55–74 years</t>
  </si>
  <si>
    <t>Low
(ISCED 0–2)</t>
  </si>
  <si>
    <t>Medium
(ISCED 3–4)</t>
  </si>
  <si>
    <t>High
(ISCED 5–8)</t>
  </si>
  <si>
    <t>EA-19</t>
  </si>
  <si>
    <t>geo\time</t>
  </si>
  <si>
    <t>http://ec.europa.eu/eurostat/tgm/table.do?tab=table&amp;init=1&amp;language=en&amp;pcode=t2020_41&amp;plugin=1</t>
  </si>
  <si>
    <t>Target 2020</t>
  </si>
  <si>
    <r>
      <t>Source:</t>
    </r>
    <r>
      <rPr>
        <sz val="9"/>
        <color theme="1"/>
        <rFont val="Arial"/>
        <family val="2"/>
      </rPr>
      <t xml:space="preserve"> Eurostat (online data code: t2020_41)</t>
    </r>
  </si>
  <si>
    <r>
      <t>Source:</t>
    </r>
    <r>
      <rPr>
        <sz val="9"/>
        <rFont val="Arial"/>
        <family val="2"/>
      </rPr>
      <t xml:space="preserve"> Eurostat (online data code: edat_lfs_9903)</t>
    </r>
  </si>
  <si>
    <r>
      <t>Source:</t>
    </r>
    <r>
      <rPr>
        <sz val="9"/>
        <rFont val="Arial"/>
        <family val="2"/>
      </rPr>
      <t xml:space="preserve"> Eurostat (online data code: t2020_41)</t>
    </r>
  </si>
  <si>
    <t>Bookmark:</t>
  </si>
  <si>
    <t>http://appsso.eurostat.ec.europa.eu/nui/show.do?query=BOOKMARK_DS-591613_QID_6C72126E_UID_-3F171EB0&amp;layout=TIME,C,X,0;GEO,L,Y,0;SEX,L,Z,0;AGE,L,Z,1;UNIT,L,Z,2;ISCED11,L,Z,3;INDICATORS,C,Z,4;&amp;zSelection=DS-591613UNIT,PC;DS-591613SEX,T;DS-591613AGE,Y30-34;DS-591613INDICATORS,OBS_FLAG;DS-591613ISCED11,ED5-8;&amp;rankName1=ISCED11_1_2_-1_2&amp;rankName2=UNIT_1_2_-1_2&amp;rankName3=AGE_1_2_-1_2&amp;rankName4=INDICATORS_1_2_-1_2&amp;rankName5=SEX_1_2_-1_2&amp;rankName6=TIME_1_0_0_0&amp;rankName7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</si>
  <si>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-591613_QID_23F5A1B9_UID_-3F171EB0&amp;layout=TIME,C,X,0;SEX,L,Y,0;GEO,L,Z,0;AGE,L,Z,1;UNIT,L,Z,2;ISCED11,L,Z,3;INDICATORS,C,Z,4;&amp;zSelection=DS-591613UNIT,PC;DS-591613GEO,EU28;DS-591613AGE,Y30-34;DS-591613INDICATORS,OBS_FLAG;DS-591613ISCED11,ED5-8;&amp;rankName1=ISCED11_1_2_-1_2&amp;rankName2=UNIT_1_2_-1_2&amp;rankName3=AGE_1_2_-1_2&amp;rankName4=INDICATORS_1_2_-1_2&amp;rankName5=GEO_1_2_0_1&amp;rankName6=TIME_1_0_0_0&amp;rankName7=SEX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</si>
  <si>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http://ec.europa.eu/eurostat/tgm/table.do?tab=table&amp;init=1&amp;language=en&amp;pcode=tps00186&amp;plugin=1</t>
  </si>
  <si>
    <t>http://appsso.eurostat.ec.europa.eu/nui/show.do?query=BOOKMARK_DS-591613_QID_4A20AFBD_UID_-3F171EB0&amp;layout=TIME,C,X,0;SEX,L,X,1;GEO,L,Y,0;AGE,L,Z,0;UNIT,L,Z,1;ISCED11,L,Z,2;INDICATORS,C,Z,3;&amp;zSelection=DS-591613UNIT,PC;DS-591613AGE,Y20-24;DS-591613INDICATORS,OBS_FLAG;DS-591613ISCED11,ED5-8;&amp;rankName1=ISCED11_1_2_-1_2&amp;rankName2=UNIT_1_2_-1_2&amp;rankName3=AGE_1_2_-1_2&amp;rankName4=INDICATORS_1_2_-1_2&amp;rankName5=TIME_1_0_0_0&amp;rankName6=SEX_1_2_1_0&amp;rankName7=GEO_1_2_0_1&amp;sortC=ASC_-1_FIRST&amp;rStp=&amp;cStp=&amp;rDCh=&amp;cDCh=&amp;rDM=true&amp;cDM=true&amp;footnes=false&amp;empty=false&amp;wai=false&amp;time_mode=ROLLING&amp;time_most_recent=false&amp;lang=EN&amp;cfo=%23%23%23%2C%23%23%23.%23%23%23</t>
  </si>
  <si>
    <t>Education and training</t>
  </si>
  <si>
    <t>Educational attainment level</t>
  </si>
  <si>
    <t>Note: Break in the series in 2014.</t>
  </si>
  <si>
    <t>Luxembourg (¹)</t>
  </si>
  <si>
    <t>(¹) Low reliability. The national target for Luxembourg is 66%.</t>
  </si>
  <si>
    <t>Note: In the cases where the national target has been set within a range between two possible values, the lower level has been taken. The United Kingdom did not set a specific Europe 2020 target.</t>
  </si>
  <si>
    <t>Montenegro</t>
  </si>
  <si>
    <t>Former Yugoslav Republic of Macedonia</t>
  </si>
  <si>
    <t>Table 1: Share of the population by educational attainment level and selected age groups, 2017</t>
  </si>
  <si>
    <t>http://appsso.eurostat.ec.europa.eu/nui/show.do?query=BOOKMARK_DS-108771_QID_9F0C920_UID_-3F171EB0&amp;layout=AGE,L,X,0;ISCED11,L,X,1;GEO,L,Y,0;SEX,L,Z,0;UNIT,L,Z,1;TIME,C,Z,2;INDICATORS,C,Z,3;&amp;zSelection=DS-108771SEX,T;DS-108771INDICATORS,OBS_FLAG;DS-108771UNIT,PC;DS-108771TIME,2017;&amp;rankName1=UNIT_1_2_-1_2&amp;rankName2=INDICATORS_1_2_-1_2&amp;rankName3=SEX_1_2_-1_2&amp;rankName4=TIME_1_0_0_1&amp;rankName5=AGE_1_2_0_0&amp;rankName6=ISCED11_1_2_1_0&amp;rankName7=GEO_1_2_0_1&amp;rStp=&amp;cStp=&amp;rDCh=&amp;cDCh=&amp;rDM=true&amp;cDM=true&amp;footnes=false&amp;empty=false&amp;wai=false&amp;time_mode=FIXED&amp;time_most_recent=true&amp;lang=EN&amp;cfo=%23%23%23%2C%23%23%23.%23%23%23</t>
  </si>
  <si>
    <t xml:space="preserve">Figure 1: Population aged 30–34 with tertiary educational attainment (ISCED 5–8), 2017 </t>
  </si>
  <si>
    <t>Former Yugoslav 
Republic of Macedonia</t>
  </si>
  <si>
    <t>Figure 2: Population aged 30-34 with tertiary educational attainment (ISCED 5–8), by sex, EU-28, 2007-17</t>
  </si>
  <si>
    <t>Table 2: Population aged 20–24 having completed at least upper secondary educational attainment (ISCED 3) by sex, 2017</t>
  </si>
  <si>
    <t>Note:</t>
  </si>
  <si>
    <t>(¹) Low reliability for women</t>
  </si>
  <si>
    <t>25–54 years</t>
  </si>
  <si>
    <t>(% of population aged 18-24)</t>
  </si>
  <si>
    <t>Figure 3: Early leavers from education and training, 2017</t>
  </si>
  <si>
    <r>
      <t>Source:</t>
    </r>
    <r>
      <rPr>
        <sz val="9"/>
        <rFont val="Arial"/>
        <family val="2"/>
      </rPr>
      <t xml:space="preserve"> Eurostat (online data code: edat_lfse_14)</t>
    </r>
  </si>
  <si>
    <t>http://appsso.eurostat.ec.europa.eu/nui/show.do?query=BOOKMARK_DS-108805_QID_-590A63D1_UID_-3F171EB0&amp;layout=TIME,C,X,0;GEO,L,Y,0;SEX,L,Z,0;WSTATUS,L,Z,1;UNIT,L,Z,2;AGE,L,Z,3;INDICATORS,C,Z,4;&amp;zSelection=DS-108805WSTATUS,POP;DS-108805SEX,T;DS-108805UNIT,PC;DS-108805INDICATORS,OBS_FLAG;DS-108805AGE,Y18-24;&amp;rankName1=WSTATUS_1_2_-1_2&amp;rankName2=UNIT_1_2_-1_2&amp;rankName3=AGE_1_2_-1_2&amp;rankName4=INDICATORS_1_2_-1_2&amp;rankName5=SEX_1_2_-1_2&amp;rankName6=TIME_1_0_0_0&amp;rankName7=GEO_1_2_0_1&amp;sortC=ASC_-1_FIRST&amp;rStp=&amp;cStp=&amp;rDCh=&amp;cDCh=&amp;rDM=true&amp;cDM=true&amp;footnes=false&amp;empty=false&amp;wai=false&amp;time_mode=FIXED&amp;time_most_recent=false&amp;lang=EN&amp;cfo=%23%23%23%2C%23%23%23.%23%23%23</t>
  </si>
  <si>
    <t>Spain (²)</t>
  </si>
  <si>
    <t>United Kingdom (³)</t>
  </si>
  <si>
    <t>Germany (¹)</t>
  </si>
  <si>
    <t>Sweden (¹)</t>
  </si>
  <si>
    <t>Greece (¹)</t>
  </si>
  <si>
    <t>Lithuania (¹)</t>
  </si>
  <si>
    <t>EU-28 (¹)</t>
  </si>
  <si>
    <t>(¹) For the target to be achieved, the share of early leavers from education and training should be below the target value.</t>
  </si>
  <si>
    <t>(²) Europe 2020 target is defined as the school drop-out rate.</t>
  </si>
  <si>
    <t>(³) No Europe 2020 target.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</si>
</sst>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/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A6A6A6"/>
      </bottom>
      <diagonal/>
    </border>
    <border>
      <left/>
      <right/>
      <top style="thin">
        <color rgb="FF000000"/>
      </top>
      <bottom style="hair">
        <color rgb="FFA6A6A6"/>
      </bottom>
      <diagonal/>
    </border>
    <border>
      <left/>
      <right style="hair">
        <color rgb="FFA6A6A6"/>
      </right>
      <top style="thin">
        <color rgb="FF000000"/>
      </top>
      <bottom style="hair">
        <color rgb="FFA6A6A6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/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0" fontId="8" fillId="0" borderId="0"/>
    <xf numFmtId="0" fontId="3" fillId="0" borderId="0"/>
    <xf numFmtId="0" fontId="9" fillId="0" borderId="0"/>
  </cellStyleXfs>
  <cellXfs count="64">
    <xf numFmtId="0" fontId="0" fillId="0" borderId="0" xfId="0"/>
    <xf numFmtId="0" fontId="1" fillId="0" borderId="0" xfId="0" applyFont="1"/>
    <xf numFmtId="0" fontId="4" fillId="0" borderId="0" xfId="0" applyFont="1"/>
    <xf numFmtId="0" fontId="7" fillId="2" borderId="0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left"/>
    </xf>
    <xf numFmtId="0" fontId="7" fillId="0" borderId="4" xfId="1" applyNumberFormat="1" applyFont="1" applyFill="1" applyBorder="1" applyAlignment="1">
      <alignment horizontal="left"/>
    </xf>
    <xf numFmtId="0" fontId="7" fillId="0" borderId="2" xfId="1" applyNumberFormat="1" applyFont="1" applyFill="1" applyBorder="1" applyAlignment="1">
      <alignment horizontal="left"/>
    </xf>
    <xf numFmtId="0" fontId="6" fillId="2" borderId="5" xfId="0" applyFont="1" applyFill="1" applyBorder="1" applyAlignment="1">
      <alignment horizontal="center"/>
    </xf>
    <xf numFmtId="0" fontId="7" fillId="2" borderId="5" xfId="1" applyNumberFormat="1" applyFont="1" applyFill="1" applyBorder="1" applyAlignment="1">
      <alignment horizontal="center"/>
    </xf>
    <xf numFmtId="0" fontId="7" fillId="0" borderId="10" xfId="1" applyNumberFormat="1" applyFont="1" applyFill="1" applyBorder="1" applyAlignment="1">
      <alignment horizontal="left"/>
    </xf>
    <xf numFmtId="164" fontId="1" fillId="0" borderId="0" xfId="0" applyNumberFormat="1" applyFont="1"/>
    <xf numFmtId="164" fontId="7" fillId="2" borderId="0" xfId="1" applyNumberFormat="1" applyFont="1" applyFill="1" applyBorder="1" applyAlignment="1">
      <alignment horizontal="center" wrapText="1"/>
    </xf>
    <xf numFmtId="164" fontId="7" fillId="2" borderId="9" xfId="1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5" fillId="0" borderId="0" xfId="1" applyNumberFormat="1" applyFont="1" applyFill="1" applyBorder="1" applyAlignment="1"/>
    <xf numFmtId="0" fontId="5" fillId="0" borderId="0" xfId="1" applyFont="1"/>
    <xf numFmtId="0" fontId="1" fillId="0" borderId="0" xfId="0" applyFont="1" applyBorder="1"/>
    <xf numFmtId="164" fontId="5" fillId="0" borderId="2" xfId="1" applyNumberFormat="1" applyFont="1" applyFill="1" applyBorder="1" applyAlignment="1">
      <alignment horizontal="center"/>
    </xf>
    <xf numFmtId="164" fontId="5" fillId="0" borderId="3" xfId="1" applyNumberFormat="1" applyFont="1" applyFill="1" applyBorder="1" applyAlignment="1">
      <alignment horizontal="center"/>
    </xf>
    <xf numFmtId="164" fontId="5" fillId="0" borderId="4" xfId="1" applyNumberFormat="1" applyFont="1" applyFill="1" applyBorder="1" applyAlignment="1">
      <alignment horizontal="center"/>
    </xf>
    <xf numFmtId="164" fontId="5" fillId="0" borderId="10" xfId="1" applyNumberFormat="1" applyFont="1" applyFill="1" applyBorder="1" applyAlignment="1">
      <alignment horizontal="center"/>
    </xf>
    <xf numFmtId="0" fontId="5" fillId="0" borderId="0" xfId="3" applyFont="1"/>
    <xf numFmtId="165" fontId="1" fillId="3" borderId="14" xfId="0" applyNumberFormat="1" applyFont="1" applyFill="1" applyBorder="1" applyAlignment="1">
      <alignment horizontal="center"/>
    </xf>
    <xf numFmtId="165" fontId="1" fillId="3" borderId="1" xfId="0" applyNumberFormat="1" applyFont="1" applyFill="1" applyBorder="1" applyAlignment="1">
      <alignment horizontal="center"/>
    </xf>
    <xf numFmtId="165" fontId="1" fillId="3" borderId="10" xfId="0" applyNumberFormat="1" applyFont="1" applyFill="1" applyBorder="1" applyAlignment="1">
      <alignment horizontal="center"/>
    </xf>
    <xf numFmtId="165" fontId="1" fillId="3" borderId="15" xfId="0" applyNumberFormat="1" applyFont="1" applyFill="1" applyBorder="1" applyAlignment="1">
      <alignment horizontal="center"/>
    </xf>
    <xf numFmtId="164" fontId="5" fillId="0" borderId="7" xfId="1" applyNumberFormat="1" applyFont="1" applyFill="1" applyBorder="1" applyAlignment="1">
      <alignment horizontal="center"/>
    </xf>
    <xf numFmtId="164" fontId="5" fillId="0" borderId="8" xfId="1" applyNumberFormat="1" applyFont="1" applyFill="1" applyBorder="1" applyAlignment="1">
      <alignment horizontal="center"/>
    </xf>
    <xf numFmtId="164" fontId="5" fillId="0" borderId="15" xfId="1" applyNumberFormat="1" applyFont="1" applyFill="1" applyBorder="1" applyAlignment="1">
      <alignment horizontal="center"/>
    </xf>
    <xf numFmtId="164" fontId="5" fillId="0" borderId="6" xfId="1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7" fillId="3" borderId="1" xfId="1" applyNumberFormat="1" applyFont="1" applyFill="1" applyBorder="1" applyAlignment="1">
      <alignment horizontal="left"/>
    </xf>
    <xf numFmtId="0" fontId="7" fillId="3" borderId="10" xfId="1" applyNumberFormat="1" applyFont="1" applyFill="1" applyBorder="1" applyAlignment="1">
      <alignment horizontal="left"/>
    </xf>
    <xf numFmtId="164" fontId="5" fillId="3" borderId="1" xfId="1" applyNumberFormat="1" applyFont="1" applyFill="1" applyBorder="1" applyAlignment="1">
      <alignment horizontal="center"/>
    </xf>
    <xf numFmtId="164" fontId="5" fillId="3" borderId="10" xfId="1" applyNumberFormat="1" applyFont="1" applyFill="1" applyBorder="1" applyAlignment="1">
      <alignment horizontal="center"/>
    </xf>
    <xf numFmtId="0" fontId="7" fillId="2" borderId="16" xfId="1" applyNumberFormat="1" applyFont="1" applyFill="1" applyBorder="1" applyAlignment="1">
      <alignment horizontal="center"/>
    </xf>
    <xf numFmtId="164" fontId="5" fillId="3" borderId="14" xfId="1" applyNumberFormat="1" applyFont="1" applyFill="1" applyBorder="1" applyAlignment="1">
      <alignment horizontal="center"/>
    </xf>
    <xf numFmtId="164" fontId="5" fillId="3" borderId="15" xfId="1" applyNumberFormat="1" applyFont="1" applyFill="1" applyBorder="1" applyAlignment="1">
      <alignment horizontal="center"/>
    </xf>
    <xf numFmtId="0" fontId="10" fillId="0" borderId="0" xfId="0" applyFont="1"/>
    <xf numFmtId="0" fontId="7" fillId="0" borderId="0" xfId="0" applyFont="1" applyFill="1" applyBorder="1" applyAlignment="1">
      <alignment vertical="center"/>
    </xf>
    <xf numFmtId="0" fontId="7" fillId="0" borderId="17" xfId="1" applyNumberFormat="1" applyFont="1" applyFill="1" applyBorder="1" applyAlignment="1">
      <alignment horizontal="left"/>
    </xf>
    <xf numFmtId="164" fontId="5" fillId="0" borderId="18" xfId="1" applyNumberFormat="1" applyFont="1" applyFill="1" applyBorder="1" applyAlignment="1">
      <alignment horizontal="center"/>
    </xf>
    <xf numFmtId="164" fontId="5" fillId="0" borderId="17" xfId="1" applyNumberFormat="1" applyFont="1" applyFill="1" applyBorder="1" applyAlignment="1">
      <alignment horizontal="center"/>
    </xf>
    <xf numFmtId="0" fontId="7" fillId="0" borderId="1" xfId="1" applyNumberFormat="1" applyFont="1" applyFill="1" applyBorder="1" applyAlignment="1">
      <alignment horizontal="left"/>
    </xf>
    <xf numFmtId="164" fontId="5" fillId="0" borderId="14" xfId="1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left" wrapText="1"/>
    </xf>
    <xf numFmtId="164" fontId="5" fillId="0" borderId="7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5" fillId="0" borderId="0" xfId="4" applyFont="1"/>
    <xf numFmtId="0" fontId="5" fillId="0" borderId="0" xfId="4" quotePrefix="1" applyFont="1"/>
    <xf numFmtId="0" fontId="5" fillId="0" borderId="0" xfId="4" applyFont="1" applyAlignment="1">
      <alignment horizontal="right"/>
    </xf>
    <xf numFmtId="0" fontId="5" fillId="0" borderId="0" xfId="4" applyFont="1" applyAlignment="1">
      <alignment wrapText="1"/>
    </xf>
    <xf numFmtId="0" fontId="5" fillId="0" borderId="0" xfId="4" applyNumberFormat="1" applyFont="1"/>
    <xf numFmtId="165" fontId="5" fillId="0" borderId="0" xfId="4" applyNumberFormat="1" applyFont="1"/>
    <xf numFmtId="0" fontId="5" fillId="0" borderId="0" xfId="4" applyFont="1" applyFill="1"/>
    <xf numFmtId="165" fontId="1" fillId="0" borderId="0" xfId="0" applyNumberFormat="1" applyFont="1" applyAlignment="1">
      <alignment vertical="center" wrapText="1"/>
    </xf>
    <xf numFmtId="165" fontId="1" fillId="0" borderId="0" xfId="0" applyNumberFormat="1" applyFont="1"/>
    <xf numFmtId="0" fontId="7" fillId="2" borderId="11" xfId="1" applyNumberFormat="1" applyFont="1" applyFill="1" applyBorder="1" applyAlignment="1">
      <alignment horizontal="center"/>
    </xf>
    <xf numFmtId="0" fontId="7" fillId="2" borderId="12" xfId="1" applyNumberFormat="1" applyFont="1" applyFill="1" applyBorder="1" applyAlignment="1">
      <alignment horizontal="center"/>
    </xf>
    <xf numFmtId="0" fontId="7" fillId="2" borderId="13" xfId="1" applyNumberFormat="1" applyFont="1" applyFill="1" applyBorder="1" applyAlignment="1">
      <alignment horizontal="center"/>
    </xf>
    <xf numFmtId="0" fontId="1" fillId="0" borderId="0" xfId="0" applyFont="1" applyAlignment="1">
      <alignment horizontal="left" wrapText="1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Population aged 30–34 with tertiary educational attainment (ISCED 5–8), 2017 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4.672553348050037E-3"/>
          <c:y val="9.8650488504402282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1'!$F$9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'Figure 1'!$E$10:$E$48</c:f>
              <c:strCache>
                <c:ptCount val="39"/>
                <c:pt idx="0">
                  <c:v>EU-28</c:v>
                </c:pt>
                <c:pt idx="1">
                  <c:v>EA-19</c:v>
                </c:pt>
                <c:pt idx="3">
                  <c:v>Lithuania</c:v>
                </c:pt>
                <c:pt idx="4">
                  <c:v>Cyprus</c:v>
                </c:pt>
                <c:pt idx="5">
                  <c:v>Ireland</c:v>
                </c:pt>
                <c:pt idx="6">
                  <c:v>Luxembourg (¹)</c:v>
                </c:pt>
                <c:pt idx="7">
                  <c:v>Sweden</c:v>
                </c:pt>
                <c:pt idx="8">
                  <c:v>Denmark</c:v>
                </c:pt>
                <c:pt idx="9">
                  <c:v>Estonia</c:v>
                </c:pt>
                <c:pt idx="10">
                  <c:v>United Kingdom</c:v>
                </c:pt>
                <c:pt idx="11">
                  <c:v>Netherlands</c:v>
                </c:pt>
                <c:pt idx="12">
                  <c:v>Slovenia</c:v>
                </c:pt>
                <c:pt idx="13">
                  <c:v>Belgium</c:v>
                </c:pt>
                <c:pt idx="14">
                  <c:v>Poland</c:v>
                </c:pt>
                <c:pt idx="15">
                  <c:v>Finland</c:v>
                </c:pt>
                <c:pt idx="16">
                  <c:v>France</c:v>
                </c:pt>
                <c:pt idx="17">
                  <c:v>Latvia</c:v>
                </c:pt>
                <c:pt idx="18">
                  <c:v>Greece</c:v>
                </c:pt>
                <c:pt idx="19">
                  <c:v>Spain</c:v>
                </c:pt>
                <c:pt idx="20">
                  <c:v>Austria</c:v>
                </c:pt>
                <c:pt idx="21">
                  <c:v>Slovakia</c:v>
                </c:pt>
                <c:pt idx="22">
                  <c:v>Czech Republic</c:v>
                </c:pt>
                <c:pt idx="23">
                  <c:v>Germany</c:v>
                </c:pt>
                <c:pt idx="24">
                  <c:v>Portugal</c:v>
                </c:pt>
                <c:pt idx="25">
                  <c:v>Bulgaria</c:v>
                </c:pt>
                <c:pt idx="26">
                  <c:v>Hungary</c:v>
                </c:pt>
                <c:pt idx="27">
                  <c:v>Malta</c:v>
                </c:pt>
                <c:pt idx="28">
                  <c:v>Croatia</c:v>
                </c:pt>
                <c:pt idx="29">
                  <c:v>Italy</c:v>
                </c:pt>
                <c:pt idx="30">
                  <c:v>Romania</c:v>
                </c:pt>
                <c:pt idx="32">
                  <c:v>Iceland</c:v>
                </c:pt>
                <c:pt idx="33">
                  <c:v>Switzerland</c:v>
                </c:pt>
                <c:pt idx="34">
                  <c:v>Norway</c:v>
                </c:pt>
                <c:pt idx="36">
                  <c:v>Montenegro</c:v>
                </c:pt>
                <c:pt idx="37">
                  <c:v>Former Yugoslav 
Republic of Macedonia</c:v>
                </c:pt>
                <c:pt idx="38">
                  <c:v>Turkey</c:v>
                </c:pt>
              </c:strCache>
            </c:strRef>
          </c:cat>
          <c:val>
            <c:numRef>
              <c:f>'Figure 1'!$F$10:$F$48</c:f>
              <c:numCache>
                <c:formatCode>General</c:formatCode>
                <c:ptCount val="39"/>
                <c:pt idx="0">
                  <c:v>39.9</c:v>
                </c:pt>
                <c:pt idx="1">
                  <c:v>38.4</c:v>
                </c:pt>
                <c:pt idx="3">
                  <c:v>58</c:v>
                </c:pt>
                <c:pt idx="4">
                  <c:v>55.8</c:v>
                </c:pt>
                <c:pt idx="5">
                  <c:v>53.5</c:v>
                </c:pt>
                <c:pt idx="6">
                  <c:v>52.7</c:v>
                </c:pt>
                <c:pt idx="7">
                  <c:v>51.3</c:v>
                </c:pt>
                <c:pt idx="8">
                  <c:v>48.8</c:v>
                </c:pt>
                <c:pt idx="9">
                  <c:v>48.4</c:v>
                </c:pt>
                <c:pt idx="10">
                  <c:v>48.3</c:v>
                </c:pt>
                <c:pt idx="11">
                  <c:v>47.9</c:v>
                </c:pt>
                <c:pt idx="12">
                  <c:v>46.4</c:v>
                </c:pt>
                <c:pt idx="13">
                  <c:v>45.9</c:v>
                </c:pt>
                <c:pt idx="14">
                  <c:v>45.7</c:v>
                </c:pt>
                <c:pt idx="15">
                  <c:v>44.6</c:v>
                </c:pt>
                <c:pt idx="16">
                  <c:v>44.3</c:v>
                </c:pt>
                <c:pt idx="17">
                  <c:v>43.8</c:v>
                </c:pt>
                <c:pt idx="18">
                  <c:v>43.7</c:v>
                </c:pt>
                <c:pt idx="19">
                  <c:v>41.2</c:v>
                </c:pt>
                <c:pt idx="20">
                  <c:v>40.799999999999997</c:v>
                </c:pt>
                <c:pt idx="21">
                  <c:v>34.299999999999997</c:v>
                </c:pt>
                <c:pt idx="22">
                  <c:v>34.200000000000003</c:v>
                </c:pt>
                <c:pt idx="23">
                  <c:v>34</c:v>
                </c:pt>
                <c:pt idx="24">
                  <c:v>33.5</c:v>
                </c:pt>
                <c:pt idx="25">
                  <c:v>32.799999999999997</c:v>
                </c:pt>
                <c:pt idx="26">
                  <c:v>32.1</c:v>
                </c:pt>
                <c:pt idx="27">
                  <c:v>30</c:v>
                </c:pt>
                <c:pt idx="28">
                  <c:v>28.7</c:v>
                </c:pt>
                <c:pt idx="29">
                  <c:v>26.9</c:v>
                </c:pt>
                <c:pt idx="30">
                  <c:v>26.3</c:v>
                </c:pt>
                <c:pt idx="32">
                  <c:v>53.7</c:v>
                </c:pt>
                <c:pt idx="33">
                  <c:v>52.8</c:v>
                </c:pt>
                <c:pt idx="34">
                  <c:v>49</c:v>
                </c:pt>
                <c:pt idx="36">
                  <c:v>34</c:v>
                </c:pt>
                <c:pt idx="37">
                  <c:v>30.6</c:v>
                </c:pt>
                <c:pt idx="38">
                  <c:v>27.3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6"/>
        <c:axId val="59854848"/>
        <c:axId val="59857152"/>
      </c:barChart>
      <c:lineChart>
        <c:grouping val="standard"/>
        <c:varyColors val="0"/>
        <c:ser>
          <c:idx val="1"/>
          <c:order val="1"/>
          <c:tx>
            <c:strRef>
              <c:f>'Figure 1'!$G$9</c:f>
              <c:strCache>
                <c:ptCount val="1"/>
                <c:pt idx="0">
                  <c:v>Europe 2020 target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5"/>
            <c:spPr>
              <a:ln w="19050"/>
            </c:spPr>
          </c:marker>
          <c:cat>
            <c:strRef>
              <c:f>'Figure 1'!$E$10:$E$48</c:f>
              <c:strCache>
                <c:ptCount val="39"/>
                <c:pt idx="0">
                  <c:v>EU-28</c:v>
                </c:pt>
                <c:pt idx="1">
                  <c:v>EA-19</c:v>
                </c:pt>
                <c:pt idx="3">
                  <c:v>Lithuania</c:v>
                </c:pt>
                <c:pt idx="4">
                  <c:v>Cyprus</c:v>
                </c:pt>
                <c:pt idx="5">
                  <c:v>Ireland</c:v>
                </c:pt>
                <c:pt idx="6">
                  <c:v>Luxembourg (¹)</c:v>
                </c:pt>
                <c:pt idx="7">
                  <c:v>Sweden</c:v>
                </c:pt>
                <c:pt idx="8">
                  <c:v>Denmark</c:v>
                </c:pt>
                <c:pt idx="9">
                  <c:v>Estonia</c:v>
                </c:pt>
                <c:pt idx="10">
                  <c:v>United Kingdom</c:v>
                </c:pt>
                <c:pt idx="11">
                  <c:v>Netherlands</c:v>
                </c:pt>
                <c:pt idx="12">
                  <c:v>Slovenia</c:v>
                </c:pt>
                <c:pt idx="13">
                  <c:v>Belgium</c:v>
                </c:pt>
                <c:pt idx="14">
                  <c:v>Poland</c:v>
                </c:pt>
                <c:pt idx="15">
                  <c:v>Finland</c:v>
                </c:pt>
                <c:pt idx="16">
                  <c:v>France</c:v>
                </c:pt>
                <c:pt idx="17">
                  <c:v>Latvia</c:v>
                </c:pt>
                <c:pt idx="18">
                  <c:v>Greece</c:v>
                </c:pt>
                <c:pt idx="19">
                  <c:v>Spain</c:v>
                </c:pt>
                <c:pt idx="20">
                  <c:v>Austria</c:v>
                </c:pt>
                <c:pt idx="21">
                  <c:v>Slovakia</c:v>
                </c:pt>
                <c:pt idx="22">
                  <c:v>Czech Republic</c:v>
                </c:pt>
                <c:pt idx="23">
                  <c:v>Germany</c:v>
                </c:pt>
                <c:pt idx="24">
                  <c:v>Portugal</c:v>
                </c:pt>
                <c:pt idx="25">
                  <c:v>Bulgaria</c:v>
                </c:pt>
                <c:pt idx="26">
                  <c:v>Hungary</c:v>
                </c:pt>
                <c:pt idx="27">
                  <c:v>Malta</c:v>
                </c:pt>
                <c:pt idx="28">
                  <c:v>Croatia</c:v>
                </c:pt>
                <c:pt idx="29">
                  <c:v>Italy</c:v>
                </c:pt>
                <c:pt idx="30">
                  <c:v>Romania</c:v>
                </c:pt>
                <c:pt idx="32">
                  <c:v>Iceland</c:v>
                </c:pt>
                <c:pt idx="33">
                  <c:v>Switzerland</c:v>
                </c:pt>
                <c:pt idx="34">
                  <c:v>Norway</c:v>
                </c:pt>
                <c:pt idx="36">
                  <c:v>Montenegro</c:v>
                </c:pt>
                <c:pt idx="37">
                  <c:v>Former Yugoslav 
Republic of Macedonia</c:v>
                </c:pt>
                <c:pt idx="38">
                  <c:v>Turkey</c:v>
                </c:pt>
              </c:strCache>
            </c:strRef>
          </c:cat>
          <c:val>
            <c:numRef>
              <c:f>'Figure 1'!$G$10:$G$48</c:f>
              <c:numCache>
                <c:formatCode>General</c:formatCode>
                <c:ptCount val="39"/>
                <c:pt idx="0">
                  <c:v>40</c:v>
                </c:pt>
                <c:pt idx="3">
                  <c:v>48.7</c:v>
                </c:pt>
                <c:pt idx="4">
                  <c:v>46</c:v>
                </c:pt>
                <c:pt idx="5">
                  <c:v>60</c:v>
                </c:pt>
                <c:pt idx="6">
                  <c:v>66</c:v>
                </c:pt>
                <c:pt idx="7">
                  <c:v>45</c:v>
                </c:pt>
                <c:pt idx="8">
                  <c:v>40</c:v>
                </c:pt>
                <c:pt idx="9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47</c:v>
                </c:pt>
                <c:pt idx="14">
                  <c:v>45</c:v>
                </c:pt>
                <c:pt idx="15">
                  <c:v>42</c:v>
                </c:pt>
                <c:pt idx="16">
                  <c:v>50</c:v>
                </c:pt>
                <c:pt idx="17">
                  <c:v>34</c:v>
                </c:pt>
                <c:pt idx="18">
                  <c:v>32</c:v>
                </c:pt>
                <c:pt idx="19">
                  <c:v>44</c:v>
                </c:pt>
                <c:pt idx="20">
                  <c:v>38</c:v>
                </c:pt>
                <c:pt idx="21">
                  <c:v>40</c:v>
                </c:pt>
                <c:pt idx="22">
                  <c:v>32</c:v>
                </c:pt>
                <c:pt idx="23">
                  <c:v>42</c:v>
                </c:pt>
                <c:pt idx="24">
                  <c:v>40</c:v>
                </c:pt>
                <c:pt idx="25">
                  <c:v>36</c:v>
                </c:pt>
                <c:pt idx="26">
                  <c:v>34</c:v>
                </c:pt>
                <c:pt idx="27">
                  <c:v>33</c:v>
                </c:pt>
                <c:pt idx="28">
                  <c:v>35</c:v>
                </c:pt>
                <c:pt idx="29">
                  <c:v>26</c:v>
                </c:pt>
                <c:pt idx="30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54848"/>
        <c:axId val="59857152"/>
      </c:lineChart>
      <c:catAx>
        <c:axId val="59854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9857152"/>
        <c:crosses val="autoZero"/>
        <c:auto val="1"/>
        <c:lblAlgn val="ctr"/>
        <c:lblOffset val="100"/>
        <c:noMultiLvlLbl val="0"/>
      </c:catAx>
      <c:valAx>
        <c:axId val="59857152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59854848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Population aged 30-34 with tertiary educational attainment (ISCED 5–8), by sex, EU-28, 2007-17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5.5909982287101279E-3"/>
          <c:y val="1.212121501341327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2'!$C$10:$D$10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rgbClr val="FCB71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dPt>
            <c:idx val="10"/>
            <c:bubble3D val="0"/>
            <c:spPr>
              <a:ln w="28575" cap="rnd" cmpd="sng" algn="ctr">
                <a:solidFill>
                  <a:srgbClr val="FCB716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cat>
            <c:numRef>
              <c:f>'Figure 2'!$E$9:$Q$9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2">
                  <c:v>2020</c:v>
                </c:pt>
              </c:numCache>
            </c:numRef>
          </c:cat>
          <c:val>
            <c:numRef>
              <c:f>'Figure 2'!$E$10:$Q$10</c:f>
              <c:numCache>
                <c:formatCode>0.0</c:formatCode>
                <c:ptCount val="13"/>
                <c:pt idx="0">
                  <c:v>30.1</c:v>
                </c:pt>
                <c:pt idx="1">
                  <c:v>31.1</c:v>
                </c:pt>
                <c:pt idx="2">
                  <c:v>32.299999999999997</c:v>
                </c:pt>
                <c:pt idx="3">
                  <c:v>33.799999999999997</c:v>
                </c:pt>
                <c:pt idx="4">
                  <c:v>34.799999999999997</c:v>
                </c:pt>
                <c:pt idx="5">
                  <c:v>36</c:v>
                </c:pt>
                <c:pt idx="6">
                  <c:v>37.1</c:v>
                </c:pt>
                <c:pt idx="7">
                  <c:v>37.9</c:v>
                </c:pt>
                <c:pt idx="8">
                  <c:v>38.700000000000003</c:v>
                </c:pt>
                <c:pt idx="9">
                  <c:v>39.1</c:v>
                </c:pt>
                <c:pt idx="10">
                  <c:v>39.9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'Figure 2'!$C$11:$D$11</c:f>
              <c:strCache>
                <c:ptCount val="1"/>
                <c:pt idx="0">
                  <c:v>Males</c:v>
                </c:pt>
              </c:strCache>
            </c:strRef>
          </c:tx>
          <c:spPr>
            <a:ln w="28575" cap="rnd" cmpd="sng" algn="ctr">
              <a:solidFill>
                <a:srgbClr val="00558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2'!$E$9:$Q$9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2">
                  <c:v>2020</c:v>
                </c:pt>
              </c:numCache>
            </c:numRef>
          </c:cat>
          <c:val>
            <c:numRef>
              <c:f>'Figure 2'!$E$11:$Q$11</c:f>
              <c:numCache>
                <c:formatCode>0.0</c:formatCode>
                <c:ptCount val="13"/>
                <c:pt idx="0">
                  <c:v>27.2</c:v>
                </c:pt>
                <c:pt idx="1">
                  <c:v>28</c:v>
                </c:pt>
                <c:pt idx="2">
                  <c:v>29</c:v>
                </c:pt>
                <c:pt idx="3">
                  <c:v>30.3</c:v>
                </c:pt>
                <c:pt idx="4">
                  <c:v>31</c:v>
                </c:pt>
                <c:pt idx="5">
                  <c:v>31.8</c:v>
                </c:pt>
                <c:pt idx="6">
                  <c:v>32.799999999999997</c:v>
                </c:pt>
                <c:pt idx="7">
                  <c:v>33.6</c:v>
                </c:pt>
                <c:pt idx="8">
                  <c:v>34</c:v>
                </c:pt>
                <c:pt idx="9">
                  <c:v>34.4</c:v>
                </c:pt>
                <c:pt idx="10">
                  <c:v>34.9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2'!$C$12:$D$12</c:f>
              <c:strCache>
                <c:ptCount val="1"/>
                <c:pt idx="0">
                  <c:v>Females</c:v>
                </c:pt>
              </c:strCache>
            </c:strRef>
          </c:tx>
          <c:spPr>
            <a:ln w="28575" cap="rnd" cmpd="sng" algn="ctr">
              <a:solidFill>
                <a:srgbClr val="FFF28F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2'!$E$9:$Q$9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2">
                  <c:v>2020</c:v>
                </c:pt>
              </c:numCache>
            </c:numRef>
          </c:cat>
          <c:val>
            <c:numRef>
              <c:f>'Figure 2'!$E$12:$Q$12</c:f>
              <c:numCache>
                <c:formatCode>0.0</c:formatCode>
                <c:ptCount val="13"/>
                <c:pt idx="0">
                  <c:v>32.9</c:v>
                </c:pt>
                <c:pt idx="1">
                  <c:v>34.299999999999997</c:v>
                </c:pt>
                <c:pt idx="2">
                  <c:v>35.700000000000003</c:v>
                </c:pt>
                <c:pt idx="3">
                  <c:v>37.299999999999997</c:v>
                </c:pt>
                <c:pt idx="4">
                  <c:v>38.6</c:v>
                </c:pt>
                <c:pt idx="5">
                  <c:v>40.200000000000003</c:v>
                </c:pt>
                <c:pt idx="6">
                  <c:v>41.4</c:v>
                </c:pt>
                <c:pt idx="7">
                  <c:v>42.3</c:v>
                </c:pt>
                <c:pt idx="8">
                  <c:v>43.4</c:v>
                </c:pt>
                <c:pt idx="9">
                  <c:v>43.9</c:v>
                </c:pt>
                <c:pt idx="10">
                  <c:v>44.9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2'!$C$13:$D$13</c:f>
              <c:strCache>
                <c:ptCount val="1"/>
                <c:pt idx="0">
                  <c:v>Target 2020</c:v>
                </c:pt>
              </c:strCache>
            </c:strRef>
          </c:tx>
          <c:spPr>
            <a:ln w="28575" cap="rnd" cmpd="sng" algn="ctr">
              <a:solidFill>
                <a:srgbClr val="D78B6C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ash"/>
            <c:size val="10"/>
            <c:spPr>
              <a:noFill/>
              <a:ln w="28575" cap="rnd" cmpd="sng" algn="ctr">
                <a:solidFill>
                  <a:srgbClr val="D78B6C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'Figure 2'!$E$9:$Q$9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2">
                  <c:v>2020</c:v>
                </c:pt>
              </c:numCache>
            </c:numRef>
          </c:cat>
          <c:val>
            <c:numRef>
              <c:f>'Figure 2'!$E$13:$Q$13</c:f>
              <c:numCache>
                <c:formatCode>General</c:formatCode>
                <c:ptCount val="13"/>
                <c:pt idx="8">
                  <c:v>0</c:v>
                </c:pt>
                <c:pt idx="12">
                  <c:v>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83616"/>
        <c:axId val="65985920"/>
      </c:lineChart>
      <c:catAx>
        <c:axId val="6598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5985920"/>
        <c:crosses val="autoZero"/>
        <c:auto val="1"/>
        <c:lblAlgn val="ctr"/>
        <c:lblOffset val="100"/>
        <c:noMultiLvlLbl val="0"/>
      </c:catAx>
      <c:valAx>
        <c:axId val="65985920"/>
        <c:scaling>
          <c:orientation val="minMax"/>
          <c:min val="25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5983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Early leavers from education and training, 2017 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of population aged 18-24)</a:t>
            </a:r>
          </a:p>
        </c:rich>
      </c:tx>
      <c:layout>
        <c:manualLayout>
          <c:xMode val="edge"/>
          <c:yMode val="edge"/>
          <c:x val="4.672553348050037E-3"/>
          <c:y val="9.865048850440228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0635393671817512E-2"/>
          <c:y val="0.14269585502851576"/>
          <c:w val="0.95651508462104484"/>
          <c:h val="0.441082235044513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3'!$F$9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'Figure 3'!$E$10:$E$48</c:f>
              <c:strCache>
                <c:ptCount val="39"/>
                <c:pt idx="0">
                  <c:v>EU-28 (¹)</c:v>
                </c:pt>
                <c:pt idx="1">
                  <c:v>EA-19</c:v>
                </c:pt>
                <c:pt idx="3">
                  <c:v>Malta</c:v>
                </c:pt>
                <c:pt idx="4">
                  <c:v>Spain (²)</c:v>
                </c:pt>
                <c:pt idx="5">
                  <c:v>Romania</c:v>
                </c:pt>
                <c:pt idx="6">
                  <c:v>Italy</c:v>
                </c:pt>
                <c:pt idx="7">
                  <c:v>Bulgaria</c:v>
                </c:pt>
                <c:pt idx="8">
                  <c:v>Portugal</c:v>
                </c:pt>
                <c:pt idx="9">
                  <c:v>Hungary</c:v>
                </c:pt>
                <c:pt idx="10">
                  <c:v>Estonia</c:v>
                </c:pt>
                <c:pt idx="11">
                  <c:v>United Kingdom (³)</c:v>
                </c:pt>
                <c:pt idx="12">
                  <c:v>Germany (¹)</c:v>
                </c:pt>
                <c:pt idx="13">
                  <c:v>Slovakia</c:v>
                </c:pt>
                <c:pt idx="14">
                  <c:v>France</c:v>
                </c:pt>
                <c:pt idx="15">
                  <c:v>Belgium</c:v>
                </c:pt>
                <c:pt idx="16">
                  <c:v>Denmark</c:v>
                </c:pt>
                <c:pt idx="17">
                  <c:v>Latvia</c:v>
                </c:pt>
                <c:pt idx="18">
                  <c:v>Cyprus</c:v>
                </c:pt>
                <c:pt idx="19">
                  <c:v>Finland</c:v>
                </c:pt>
                <c:pt idx="20">
                  <c:v>Sweden (¹)</c:v>
                </c:pt>
                <c:pt idx="21">
                  <c:v>Austria</c:v>
                </c:pt>
                <c:pt idx="22">
                  <c:v>Luxembourg (¹)</c:v>
                </c:pt>
                <c:pt idx="23">
                  <c:v>Netherlands</c:v>
                </c:pt>
                <c:pt idx="24">
                  <c:v>Czech Republic</c:v>
                </c:pt>
                <c:pt idx="25">
                  <c:v>Greece (¹)</c:v>
                </c:pt>
                <c:pt idx="26">
                  <c:v>Lithuania (¹)</c:v>
                </c:pt>
                <c:pt idx="27">
                  <c:v>Ireland</c:v>
                </c:pt>
                <c:pt idx="28">
                  <c:v>Poland</c:v>
                </c:pt>
                <c:pt idx="29">
                  <c:v>Slovenia</c:v>
                </c:pt>
                <c:pt idx="30">
                  <c:v>Croatia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  <c:pt idx="36">
                  <c:v>Turkey</c:v>
                </c:pt>
                <c:pt idx="37">
                  <c:v>Former Yugoslav 
Republic of Macedonia</c:v>
                </c:pt>
                <c:pt idx="38">
                  <c:v>Montenegro</c:v>
                </c:pt>
              </c:strCache>
            </c:strRef>
          </c:cat>
          <c:val>
            <c:numRef>
              <c:f>'Figure 3'!$F$10:$F$48</c:f>
              <c:numCache>
                <c:formatCode>0.0</c:formatCode>
                <c:ptCount val="39"/>
                <c:pt idx="0" formatCode="General">
                  <c:v>10.6</c:v>
                </c:pt>
                <c:pt idx="1">
                  <c:v>11</c:v>
                </c:pt>
                <c:pt idx="3" formatCode="General">
                  <c:v>18.600000000000001</c:v>
                </c:pt>
                <c:pt idx="4" formatCode="General">
                  <c:v>18.3</c:v>
                </c:pt>
                <c:pt idx="5" formatCode="General">
                  <c:v>18.100000000000001</c:v>
                </c:pt>
                <c:pt idx="6" formatCode="General">
                  <c:v>14</c:v>
                </c:pt>
                <c:pt idx="7" formatCode="General">
                  <c:v>12.7</c:v>
                </c:pt>
                <c:pt idx="8" formatCode="General">
                  <c:v>12.6</c:v>
                </c:pt>
                <c:pt idx="9" formatCode="General">
                  <c:v>12.5</c:v>
                </c:pt>
                <c:pt idx="10" formatCode="General">
                  <c:v>10.8</c:v>
                </c:pt>
                <c:pt idx="11" formatCode="General">
                  <c:v>10.6</c:v>
                </c:pt>
                <c:pt idx="12" formatCode="General">
                  <c:v>10.1</c:v>
                </c:pt>
                <c:pt idx="13" formatCode="General">
                  <c:v>9.3000000000000007</c:v>
                </c:pt>
                <c:pt idx="14" formatCode="General">
                  <c:v>8.9</c:v>
                </c:pt>
                <c:pt idx="15" formatCode="General">
                  <c:v>8.9</c:v>
                </c:pt>
                <c:pt idx="16" formatCode="General">
                  <c:v>8.8000000000000007</c:v>
                </c:pt>
                <c:pt idx="17" formatCode="General">
                  <c:v>8.6</c:v>
                </c:pt>
                <c:pt idx="18" formatCode="General">
                  <c:v>8.6</c:v>
                </c:pt>
                <c:pt idx="19" formatCode="General">
                  <c:v>8.1999999999999993</c:v>
                </c:pt>
                <c:pt idx="20" formatCode="General">
                  <c:v>7.7</c:v>
                </c:pt>
                <c:pt idx="21" formatCode="General">
                  <c:v>7.4</c:v>
                </c:pt>
                <c:pt idx="22" formatCode="General">
                  <c:v>7.3</c:v>
                </c:pt>
                <c:pt idx="23" formatCode="General">
                  <c:v>7.1</c:v>
                </c:pt>
                <c:pt idx="24" formatCode="General">
                  <c:v>6.7</c:v>
                </c:pt>
                <c:pt idx="25" formatCode="General">
                  <c:v>6</c:v>
                </c:pt>
                <c:pt idx="26" formatCode="General">
                  <c:v>5.4</c:v>
                </c:pt>
                <c:pt idx="27" formatCode="General">
                  <c:v>5.0999999999999996</c:v>
                </c:pt>
                <c:pt idx="28" formatCode="General">
                  <c:v>5</c:v>
                </c:pt>
                <c:pt idx="29" formatCode="General">
                  <c:v>4.3</c:v>
                </c:pt>
                <c:pt idx="30" formatCode="General">
                  <c:v>3.1</c:v>
                </c:pt>
                <c:pt idx="32" formatCode="General">
                  <c:v>17.8</c:v>
                </c:pt>
                <c:pt idx="33" formatCode="General">
                  <c:v>10.4</c:v>
                </c:pt>
                <c:pt idx="34" formatCode="General">
                  <c:v>4.5</c:v>
                </c:pt>
                <c:pt idx="36" formatCode="General">
                  <c:v>32.5</c:v>
                </c:pt>
                <c:pt idx="37" formatCode="General">
                  <c:v>8.5</c:v>
                </c:pt>
                <c:pt idx="38" formatCode="General">
                  <c:v>5.4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6"/>
        <c:axId val="79930496"/>
        <c:axId val="79932032"/>
      </c:barChart>
      <c:lineChart>
        <c:grouping val="standard"/>
        <c:varyColors val="0"/>
        <c:ser>
          <c:idx val="1"/>
          <c:order val="1"/>
          <c:tx>
            <c:strRef>
              <c:f>'Figure 3'!$G$9</c:f>
              <c:strCache>
                <c:ptCount val="1"/>
                <c:pt idx="0">
                  <c:v>Europe 2020 target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5"/>
            <c:spPr>
              <a:ln w="19050"/>
            </c:spPr>
          </c:marker>
          <c:cat>
            <c:strRef>
              <c:f>'Figure 3'!$E$10:$E$48</c:f>
              <c:strCache>
                <c:ptCount val="39"/>
                <c:pt idx="0">
                  <c:v>EU-28 (¹)</c:v>
                </c:pt>
                <c:pt idx="1">
                  <c:v>EA-19</c:v>
                </c:pt>
                <c:pt idx="3">
                  <c:v>Malta</c:v>
                </c:pt>
                <c:pt idx="4">
                  <c:v>Spain (²)</c:v>
                </c:pt>
                <c:pt idx="5">
                  <c:v>Romania</c:v>
                </c:pt>
                <c:pt idx="6">
                  <c:v>Italy</c:v>
                </c:pt>
                <c:pt idx="7">
                  <c:v>Bulgaria</c:v>
                </c:pt>
                <c:pt idx="8">
                  <c:v>Portugal</c:v>
                </c:pt>
                <c:pt idx="9">
                  <c:v>Hungary</c:v>
                </c:pt>
                <c:pt idx="10">
                  <c:v>Estonia</c:v>
                </c:pt>
                <c:pt idx="11">
                  <c:v>United Kingdom (³)</c:v>
                </c:pt>
                <c:pt idx="12">
                  <c:v>Germany (¹)</c:v>
                </c:pt>
                <c:pt idx="13">
                  <c:v>Slovakia</c:v>
                </c:pt>
                <c:pt idx="14">
                  <c:v>France</c:v>
                </c:pt>
                <c:pt idx="15">
                  <c:v>Belgium</c:v>
                </c:pt>
                <c:pt idx="16">
                  <c:v>Denmark</c:v>
                </c:pt>
                <c:pt idx="17">
                  <c:v>Latvia</c:v>
                </c:pt>
                <c:pt idx="18">
                  <c:v>Cyprus</c:v>
                </c:pt>
                <c:pt idx="19">
                  <c:v>Finland</c:v>
                </c:pt>
                <c:pt idx="20">
                  <c:v>Sweden (¹)</c:v>
                </c:pt>
                <c:pt idx="21">
                  <c:v>Austria</c:v>
                </c:pt>
                <c:pt idx="22">
                  <c:v>Luxembourg (¹)</c:v>
                </c:pt>
                <c:pt idx="23">
                  <c:v>Netherlands</c:v>
                </c:pt>
                <c:pt idx="24">
                  <c:v>Czech Republic</c:v>
                </c:pt>
                <c:pt idx="25">
                  <c:v>Greece (¹)</c:v>
                </c:pt>
                <c:pt idx="26">
                  <c:v>Lithuania (¹)</c:v>
                </c:pt>
                <c:pt idx="27">
                  <c:v>Ireland</c:v>
                </c:pt>
                <c:pt idx="28">
                  <c:v>Poland</c:v>
                </c:pt>
                <c:pt idx="29">
                  <c:v>Slovenia</c:v>
                </c:pt>
                <c:pt idx="30">
                  <c:v>Croatia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  <c:pt idx="36">
                  <c:v>Turkey</c:v>
                </c:pt>
                <c:pt idx="37">
                  <c:v>Former Yugoslav 
Republic of Macedonia</c:v>
                </c:pt>
                <c:pt idx="38">
                  <c:v>Montenegro</c:v>
                </c:pt>
              </c:strCache>
            </c:strRef>
          </c:cat>
          <c:val>
            <c:numRef>
              <c:f>'Figure 3'!$G$10:$G$48</c:f>
              <c:numCache>
                <c:formatCode>General</c:formatCode>
                <c:ptCount val="39"/>
                <c:pt idx="0">
                  <c:v>10</c:v>
                </c:pt>
                <c:pt idx="3">
                  <c:v>10</c:v>
                </c:pt>
                <c:pt idx="4">
                  <c:v>15</c:v>
                </c:pt>
                <c:pt idx="5">
                  <c:v>11.3</c:v>
                </c:pt>
                <c:pt idx="6">
                  <c:v>16</c:v>
                </c:pt>
                <c:pt idx="7">
                  <c:v>11</c:v>
                </c:pt>
                <c:pt idx="8">
                  <c:v>10</c:v>
                </c:pt>
                <c:pt idx="9">
                  <c:v>10</c:v>
                </c:pt>
                <c:pt idx="10">
                  <c:v>9.5</c:v>
                </c:pt>
                <c:pt idx="12">
                  <c:v>10</c:v>
                </c:pt>
                <c:pt idx="13">
                  <c:v>6</c:v>
                </c:pt>
                <c:pt idx="14">
                  <c:v>9.5</c:v>
                </c:pt>
                <c:pt idx="15">
                  <c:v>9.5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8</c:v>
                </c:pt>
                <c:pt idx="20">
                  <c:v>7</c:v>
                </c:pt>
                <c:pt idx="21">
                  <c:v>9.5</c:v>
                </c:pt>
                <c:pt idx="22">
                  <c:v>10</c:v>
                </c:pt>
                <c:pt idx="23">
                  <c:v>8</c:v>
                </c:pt>
                <c:pt idx="24">
                  <c:v>5.5</c:v>
                </c:pt>
                <c:pt idx="25">
                  <c:v>10</c:v>
                </c:pt>
                <c:pt idx="26">
                  <c:v>9</c:v>
                </c:pt>
                <c:pt idx="27">
                  <c:v>8</c:v>
                </c:pt>
                <c:pt idx="28">
                  <c:v>4.5</c:v>
                </c:pt>
                <c:pt idx="29">
                  <c:v>5</c:v>
                </c:pt>
                <c:pt idx="30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930496"/>
        <c:axId val="79932032"/>
      </c:lineChart>
      <c:catAx>
        <c:axId val="79930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79932032"/>
        <c:crosses val="autoZero"/>
        <c:auto val="1"/>
        <c:lblAlgn val="ctr"/>
        <c:lblOffset val="100"/>
        <c:noMultiLvlLbl val="0"/>
      </c:catAx>
      <c:valAx>
        <c:axId val="799320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79930496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285413</xdr:colOff>
      <xdr:row>10</xdr:row>
      <xdr:rowOff>18379</xdr:rowOff>
    </xdr:from>
    <xdr:to>
      <xdr:col>27</xdr:col>
      <xdr:colOff>527513</xdr:colOff>
      <xdr:row>32</xdr:row>
      <xdr:rowOff>74746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816</xdr:colOff>
      <xdr:row>21</xdr:row>
      <xdr:rowOff>28576</xdr:rowOff>
    </xdr:from>
    <xdr:to>
      <xdr:col>16</xdr:col>
      <xdr:colOff>142416</xdr:colOff>
      <xdr:row>44</xdr:row>
      <xdr:rowOff>38156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250371</xdr:colOff>
      <xdr:row>10</xdr:row>
      <xdr:rowOff>43543</xdr:rowOff>
    </xdr:from>
    <xdr:to>
      <xdr:col>12</xdr:col>
      <xdr:colOff>239486</xdr:colOff>
      <xdr:row>10</xdr:row>
      <xdr:rowOff>43543</xdr:rowOff>
    </xdr:to>
    <xdr:cxnSp macro="">
      <xdr:nvCxnSpPr>
        <xdr:cNvPr id="7" name="Straight Connector 6"/>
        <xdr:cNvCxnSpPr/>
      </xdr:nvCxnSpPr>
      <xdr:spPr>
        <a:xfrm>
          <a:off x="6955971" y="4855029"/>
          <a:ext cx="598715" cy="0"/>
        </a:xfrm>
        <a:prstGeom prst="line">
          <a:avLst/>
        </a:prstGeom>
        <a:ln>
          <a:solidFill>
            <a:schemeClr val="bg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0.825</cdr:x>
      <cdr:y>0.74861</cdr:y>
    </cdr:from>
    <cdr:to>
      <cdr:x>0.835</cdr:x>
      <cdr:y>0.82361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3771900" y="2053590"/>
          <a:ext cx="45719" cy="2057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0.84611</cdr:x>
      <cdr:y>0.7463</cdr:y>
    </cdr:from>
    <cdr:to>
      <cdr:x>0.85611</cdr:x>
      <cdr:y>0.8213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3868420" y="2047240"/>
          <a:ext cx="45719" cy="2057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0.86778</cdr:x>
      <cdr:y>0.7463</cdr:y>
    </cdr:from>
    <cdr:to>
      <cdr:x>0.87778</cdr:x>
      <cdr:y>0.8213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3967480" y="2047240"/>
          <a:ext cx="45719" cy="2057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285413</xdr:colOff>
      <xdr:row>10</xdr:row>
      <xdr:rowOff>18379</xdr:rowOff>
    </xdr:from>
    <xdr:to>
      <xdr:col>27</xdr:col>
      <xdr:colOff>527513</xdr:colOff>
      <xdr:row>32</xdr:row>
      <xdr:rowOff>74746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I51"/>
  <sheetViews>
    <sheetView showGridLines="0" tabSelected="1" zoomScaleNormal="100" workbookViewId="0"/>
  </sheetViews>
  <sheetFormatPr defaultColWidth="8.85546875" defaultRowHeight="12" x14ac:dyDescent="0.2"/>
  <cols>
    <col min="1" max="2" width="8.85546875" style="1" customWidth="1"/>
    <col min="3" max="3" width="19.28515625" style="1" customWidth="1"/>
    <col min="4" max="9" width="11.28515625" style="1" customWidth="1"/>
    <col min="10" max="16384" width="8.85546875" style="1"/>
  </cols>
  <sheetData>
    <row r="3" spans="3:9" x14ac:dyDescent="0.2">
      <c r="C3" s="40" t="s">
        <v>58</v>
      </c>
    </row>
    <row r="4" spans="3:9" x14ac:dyDescent="0.2">
      <c r="C4" s="40" t="s">
        <v>59</v>
      </c>
    </row>
    <row r="6" spans="3:9" x14ac:dyDescent="0.2">
      <c r="C6" s="50" t="s">
        <v>66</v>
      </c>
    </row>
    <row r="7" spans="3:9" x14ac:dyDescent="0.2">
      <c r="C7" s="31" t="s">
        <v>41</v>
      </c>
    </row>
    <row r="9" spans="3:9" x14ac:dyDescent="0.2">
      <c r="C9" s="7"/>
      <c r="D9" s="60" t="s">
        <v>74</v>
      </c>
      <c r="E9" s="61"/>
      <c r="F9" s="62"/>
      <c r="G9" s="61" t="s">
        <v>42</v>
      </c>
      <c r="H9" s="61"/>
      <c r="I9" s="61"/>
    </row>
    <row r="10" spans="3:9" ht="24" x14ac:dyDescent="0.2">
      <c r="C10" s="3"/>
      <c r="D10" s="12" t="s">
        <v>43</v>
      </c>
      <c r="E10" s="11" t="s">
        <v>44</v>
      </c>
      <c r="F10" s="11" t="s">
        <v>45</v>
      </c>
      <c r="G10" s="12" t="s">
        <v>43</v>
      </c>
      <c r="H10" s="11" t="s">
        <v>44</v>
      </c>
      <c r="I10" s="11" t="s">
        <v>45</v>
      </c>
    </row>
    <row r="11" spans="3:9" x14ac:dyDescent="0.2">
      <c r="C11" s="13" t="s">
        <v>35</v>
      </c>
      <c r="D11" s="23">
        <v>20</v>
      </c>
      <c r="E11" s="24">
        <v>45.8</v>
      </c>
      <c r="F11" s="24">
        <v>34.200000000000003</v>
      </c>
      <c r="G11" s="23">
        <v>35.200000000000003</v>
      </c>
      <c r="H11" s="24">
        <v>43.6</v>
      </c>
      <c r="I11" s="24">
        <v>21.2</v>
      </c>
    </row>
    <row r="12" spans="3:9" x14ac:dyDescent="0.2">
      <c r="C12" s="14" t="s">
        <v>46</v>
      </c>
      <c r="D12" s="26">
        <v>23</v>
      </c>
      <c r="E12" s="25">
        <v>43.9</v>
      </c>
      <c r="F12" s="25">
        <v>33.1</v>
      </c>
      <c r="G12" s="26">
        <v>39.700000000000003</v>
      </c>
      <c r="H12" s="25">
        <v>39.4</v>
      </c>
      <c r="I12" s="25">
        <v>20.9</v>
      </c>
    </row>
    <row r="13" spans="3:9" x14ac:dyDescent="0.2">
      <c r="C13" s="6" t="s">
        <v>3</v>
      </c>
      <c r="D13" s="30">
        <v>19.100000000000001</v>
      </c>
      <c r="E13" s="18">
        <v>37.5</v>
      </c>
      <c r="F13" s="18">
        <v>43.4</v>
      </c>
      <c r="G13" s="30">
        <v>40.299999999999997</v>
      </c>
      <c r="H13" s="18">
        <v>31.9</v>
      </c>
      <c r="I13" s="18">
        <v>27.8</v>
      </c>
    </row>
    <row r="14" spans="3:9" x14ac:dyDescent="0.2">
      <c r="C14" s="4" t="s">
        <v>4</v>
      </c>
      <c r="D14" s="27">
        <v>16.5</v>
      </c>
      <c r="E14" s="19">
        <v>54.2</v>
      </c>
      <c r="F14" s="19">
        <v>29.3</v>
      </c>
      <c r="G14" s="27">
        <v>24.6</v>
      </c>
      <c r="H14" s="19">
        <v>54.5</v>
      </c>
      <c r="I14" s="19">
        <v>20.9</v>
      </c>
    </row>
    <row r="15" spans="3:9" x14ac:dyDescent="0.2">
      <c r="C15" s="4" t="s">
        <v>5</v>
      </c>
      <c r="D15" s="27">
        <v>5.2</v>
      </c>
      <c r="E15" s="19">
        <v>68.7</v>
      </c>
      <c r="F15" s="19">
        <v>26.1</v>
      </c>
      <c r="G15" s="27">
        <v>11.5</v>
      </c>
      <c r="H15" s="19">
        <v>73.900000000000006</v>
      </c>
      <c r="I15" s="19">
        <v>14.6</v>
      </c>
    </row>
    <row r="16" spans="3:9" x14ac:dyDescent="0.2">
      <c r="C16" s="4" t="s">
        <v>6</v>
      </c>
      <c r="D16" s="27">
        <v>16.5</v>
      </c>
      <c r="E16" s="19">
        <v>41.6</v>
      </c>
      <c r="F16" s="19">
        <v>41.9</v>
      </c>
      <c r="G16" s="27">
        <v>28.3</v>
      </c>
      <c r="H16" s="19">
        <v>44.2</v>
      </c>
      <c r="I16" s="19">
        <v>27.6</v>
      </c>
    </row>
    <row r="17" spans="3:9" x14ac:dyDescent="0.2">
      <c r="C17" s="4" t="s">
        <v>34</v>
      </c>
      <c r="D17" s="27">
        <v>13.4</v>
      </c>
      <c r="E17" s="19">
        <v>57.3</v>
      </c>
      <c r="F17" s="19">
        <v>29.4</v>
      </c>
      <c r="G17" s="27">
        <v>15.4</v>
      </c>
      <c r="H17" s="19">
        <v>59</v>
      </c>
      <c r="I17" s="19">
        <v>25.6</v>
      </c>
    </row>
    <row r="18" spans="3:9" x14ac:dyDescent="0.2">
      <c r="C18" s="4" t="s">
        <v>7</v>
      </c>
      <c r="D18" s="27">
        <v>11.2</v>
      </c>
      <c r="E18" s="19">
        <v>48</v>
      </c>
      <c r="F18" s="19">
        <v>40.799999999999997</v>
      </c>
      <c r="G18" s="27">
        <v>16</v>
      </c>
      <c r="H18" s="19">
        <v>48.6</v>
      </c>
      <c r="I18" s="19">
        <v>35.4</v>
      </c>
    </row>
    <row r="19" spans="3:9" x14ac:dyDescent="0.2">
      <c r="C19" s="4" t="s">
        <v>8</v>
      </c>
      <c r="D19" s="27">
        <v>13.6</v>
      </c>
      <c r="E19" s="19">
        <v>36.700000000000003</v>
      </c>
      <c r="F19" s="19">
        <v>49.7</v>
      </c>
      <c r="G19" s="27">
        <v>41.6</v>
      </c>
      <c r="H19" s="19">
        <v>32</v>
      </c>
      <c r="I19" s="19">
        <v>26.4</v>
      </c>
    </row>
    <row r="20" spans="3:9" x14ac:dyDescent="0.2">
      <c r="C20" s="4" t="s">
        <v>9</v>
      </c>
      <c r="D20" s="27">
        <v>21.9</v>
      </c>
      <c r="E20" s="19">
        <v>44.3</v>
      </c>
      <c r="F20" s="19">
        <v>33.799999999999997</v>
      </c>
      <c r="G20" s="27">
        <v>53.2</v>
      </c>
      <c r="H20" s="19">
        <v>28.2</v>
      </c>
      <c r="I20" s="19">
        <v>18.600000000000001</v>
      </c>
    </row>
    <row r="21" spans="3:9" x14ac:dyDescent="0.2">
      <c r="C21" s="4" t="s">
        <v>10</v>
      </c>
      <c r="D21" s="27">
        <v>36.700000000000003</v>
      </c>
      <c r="E21" s="19">
        <v>23.4</v>
      </c>
      <c r="F21" s="19">
        <v>39.9</v>
      </c>
      <c r="G21" s="27">
        <v>63.3</v>
      </c>
      <c r="H21" s="19">
        <v>16.2</v>
      </c>
      <c r="I21" s="19">
        <v>20.5</v>
      </c>
    </row>
    <row r="22" spans="3:9" x14ac:dyDescent="0.2">
      <c r="C22" s="4" t="s">
        <v>11</v>
      </c>
      <c r="D22" s="27">
        <v>17.8</v>
      </c>
      <c r="E22" s="19">
        <v>42.9</v>
      </c>
      <c r="F22" s="19">
        <v>39.299999999999997</v>
      </c>
      <c r="G22" s="27">
        <v>37.700000000000003</v>
      </c>
      <c r="H22" s="19">
        <v>40.299999999999997</v>
      </c>
      <c r="I22" s="19">
        <v>22</v>
      </c>
    </row>
    <row r="23" spans="3:9" x14ac:dyDescent="0.2">
      <c r="C23" s="4" t="s">
        <v>12</v>
      </c>
      <c r="D23" s="27">
        <v>12.3</v>
      </c>
      <c r="E23" s="19">
        <v>62</v>
      </c>
      <c r="F23" s="19">
        <v>25.7</v>
      </c>
      <c r="G23" s="27">
        <v>32.200000000000003</v>
      </c>
      <c r="H23" s="19">
        <v>49.5</v>
      </c>
      <c r="I23" s="19">
        <v>18.3</v>
      </c>
    </row>
    <row r="24" spans="3:9" x14ac:dyDescent="0.2">
      <c r="C24" s="4" t="s">
        <v>13</v>
      </c>
      <c r="D24" s="27">
        <v>35.5</v>
      </c>
      <c r="E24" s="19">
        <v>43.9</v>
      </c>
      <c r="F24" s="19">
        <v>20.6</v>
      </c>
      <c r="G24" s="27">
        <v>57.8</v>
      </c>
      <c r="H24" s="19">
        <v>30.7</v>
      </c>
      <c r="I24" s="19">
        <v>11.5</v>
      </c>
    </row>
    <row r="25" spans="3:9" x14ac:dyDescent="0.2">
      <c r="C25" s="4" t="s">
        <v>14</v>
      </c>
      <c r="D25" s="27">
        <v>14.7</v>
      </c>
      <c r="E25" s="19">
        <v>38.700000000000003</v>
      </c>
      <c r="F25" s="19">
        <v>46.5</v>
      </c>
      <c r="G25" s="27">
        <v>42.6</v>
      </c>
      <c r="H25" s="19">
        <v>33.6</v>
      </c>
      <c r="I25" s="19">
        <v>23.8</v>
      </c>
    </row>
    <row r="26" spans="3:9" x14ac:dyDescent="0.2">
      <c r="C26" s="4" t="s">
        <v>15</v>
      </c>
      <c r="D26" s="27">
        <v>10.3</v>
      </c>
      <c r="E26" s="19">
        <v>53.5</v>
      </c>
      <c r="F26" s="19">
        <v>36.200000000000003</v>
      </c>
      <c r="G26" s="27">
        <v>12.2</v>
      </c>
      <c r="H26" s="19">
        <v>62.6</v>
      </c>
      <c r="I26" s="19">
        <v>25.2</v>
      </c>
    </row>
    <row r="27" spans="3:9" x14ac:dyDescent="0.2">
      <c r="C27" s="4" t="s">
        <v>16</v>
      </c>
      <c r="D27" s="27">
        <v>5.7</v>
      </c>
      <c r="E27" s="19">
        <v>50.2</v>
      </c>
      <c r="F27" s="19">
        <v>44.1</v>
      </c>
      <c r="G27" s="27">
        <v>9.1</v>
      </c>
      <c r="H27" s="19">
        <v>64.099999999999994</v>
      </c>
      <c r="I27" s="19">
        <v>26.8</v>
      </c>
    </row>
    <row r="28" spans="3:9" x14ac:dyDescent="0.2">
      <c r="C28" s="4" t="s">
        <v>17</v>
      </c>
      <c r="D28" s="27">
        <v>20.2</v>
      </c>
      <c r="E28" s="19">
        <v>35.5</v>
      </c>
      <c r="F28" s="19">
        <v>44.3</v>
      </c>
      <c r="G28" s="27">
        <v>38.9</v>
      </c>
      <c r="H28" s="19">
        <v>40.200000000000003</v>
      </c>
      <c r="I28" s="19">
        <v>20.9</v>
      </c>
    </row>
    <row r="29" spans="3:9" x14ac:dyDescent="0.2">
      <c r="C29" s="4" t="s">
        <v>18</v>
      </c>
      <c r="D29" s="27">
        <v>14.5</v>
      </c>
      <c r="E29" s="19">
        <v>59.4</v>
      </c>
      <c r="F29" s="19">
        <v>26.1</v>
      </c>
      <c r="G29" s="27">
        <v>24.1</v>
      </c>
      <c r="H29" s="19">
        <v>58.6</v>
      </c>
      <c r="I29" s="19">
        <v>17.2</v>
      </c>
    </row>
    <row r="30" spans="3:9" x14ac:dyDescent="0.2">
      <c r="C30" s="4" t="s">
        <v>19</v>
      </c>
      <c r="D30" s="27">
        <v>45.7</v>
      </c>
      <c r="E30" s="19">
        <v>29.9</v>
      </c>
      <c r="F30" s="19">
        <v>24.4</v>
      </c>
      <c r="G30" s="27">
        <v>77.5</v>
      </c>
      <c r="H30" s="19">
        <v>14.1</v>
      </c>
      <c r="I30" s="19">
        <v>8.4</v>
      </c>
    </row>
    <row r="31" spans="3:9" x14ac:dyDescent="0.2">
      <c r="C31" s="4" t="s">
        <v>20</v>
      </c>
      <c r="D31" s="27">
        <v>17.899999999999999</v>
      </c>
      <c r="E31" s="19">
        <v>41.8</v>
      </c>
      <c r="F31" s="19">
        <v>40.299999999999997</v>
      </c>
      <c r="G31" s="27">
        <v>38.799999999999997</v>
      </c>
      <c r="H31" s="19">
        <v>36.200000000000003</v>
      </c>
      <c r="I31" s="19">
        <v>25</v>
      </c>
    </row>
    <row r="32" spans="3:9" x14ac:dyDescent="0.2">
      <c r="C32" s="4" t="s">
        <v>21</v>
      </c>
      <c r="D32" s="27">
        <v>13.4</v>
      </c>
      <c r="E32" s="19">
        <v>51.5</v>
      </c>
      <c r="F32" s="19">
        <v>35.1</v>
      </c>
      <c r="G32" s="27">
        <v>24</v>
      </c>
      <c r="H32" s="19">
        <v>54.7</v>
      </c>
      <c r="I32" s="19">
        <v>21.4</v>
      </c>
    </row>
    <row r="33" spans="3:9" x14ac:dyDescent="0.2">
      <c r="C33" s="4" t="s">
        <v>22</v>
      </c>
      <c r="D33" s="27">
        <v>6.2</v>
      </c>
      <c r="E33" s="19">
        <v>58.8</v>
      </c>
      <c r="F33" s="19">
        <v>35</v>
      </c>
      <c r="G33" s="27">
        <v>17.899999999999999</v>
      </c>
      <c r="H33" s="19">
        <v>67.099999999999994</v>
      </c>
      <c r="I33" s="19">
        <v>15</v>
      </c>
    </row>
    <row r="34" spans="3:9" x14ac:dyDescent="0.2">
      <c r="C34" s="4" t="s">
        <v>23</v>
      </c>
      <c r="D34" s="27">
        <v>45</v>
      </c>
      <c r="E34" s="19">
        <v>27.4</v>
      </c>
      <c r="F34" s="19">
        <v>27.6</v>
      </c>
      <c r="G34" s="27">
        <v>78.5</v>
      </c>
      <c r="H34" s="19">
        <v>10.199999999999999</v>
      </c>
      <c r="I34" s="19">
        <v>11.3</v>
      </c>
    </row>
    <row r="35" spans="3:9" x14ac:dyDescent="0.2">
      <c r="C35" s="4" t="s">
        <v>24</v>
      </c>
      <c r="D35" s="27">
        <v>20.399999999999999</v>
      </c>
      <c r="E35" s="19">
        <v>59.6</v>
      </c>
      <c r="F35" s="19">
        <v>20</v>
      </c>
      <c r="G35" s="27">
        <v>39.1</v>
      </c>
      <c r="H35" s="19">
        <v>52.5</v>
      </c>
      <c r="I35" s="19">
        <v>8.4</v>
      </c>
    </row>
    <row r="36" spans="3:9" x14ac:dyDescent="0.2">
      <c r="C36" s="4" t="s">
        <v>25</v>
      </c>
      <c r="D36" s="27">
        <v>8.9</v>
      </c>
      <c r="E36" s="19">
        <v>54.1</v>
      </c>
      <c r="F36" s="19">
        <v>36.9</v>
      </c>
      <c r="G36" s="27">
        <v>22.8</v>
      </c>
      <c r="H36" s="19">
        <v>58.4</v>
      </c>
      <c r="I36" s="19">
        <v>18.8</v>
      </c>
    </row>
    <row r="37" spans="3:9" x14ac:dyDescent="0.2">
      <c r="C37" s="4" t="s">
        <v>26</v>
      </c>
      <c r="D37" s="27">
        <v>7.7</v>
      </c>
      <c r="E37" s="19">
        <v>67</v>
      </c>
      <c r="F37" s="19">
        <v>25.3</v>
      </c>
      <c r="G37" s="27">
        <v>14.6</v>
      </c>
      <c r="H37" s="19">
        <v>70.2</v>
      </c>
      <c r="I37" s="19">
        <v>15.2</v>
      </c>
    </row>
    <row r="38" spans="3:9" x14ac:dyDescent="0.2">
      <c r="C38" s="4" t="s">
        <v>27</v>
      </c>
      <c r="D38" s="27">
        <v>9.8000000000000007</v>
      </c>
      <c r="E38" s="19">
        <v>44.6</v>
      </c>
      <c r="F38" s="19">
        <v>45.6</v>
      </c>
      <c r="G38" s="27">
        <v>24.6</v>
      </c>
      <c r="H38" s="19">
        <v>40.799999999999997</v>
      </c>
      <c r="I38" s="19">
        <v>34.6</v>
      </c>
    </row>
    <row r="39" spans="3:9" x14ac:dyDescent="0.2">
      <c r="C39" s="5" t="s">
        <v>28</v>
      </c>
      <c r="D39" s="28">
        <v>12.8</v>
      </c>
      <c r="E39" s="20">
        <v>42.2</v>
      </c>
      <c r="F39" s="20">
        <v>45.1</v>
      </c>
      <c r="G39" s="28">
        <v>26.1</v>
      </c>
      <c r="H39" s="20">
        <v>44.2</v>
      </c>
      <c r="I39" s="20">
        <v>29.7</v>
      </c>
    </row>
    <row r="40" spans="3:9" x14ac:dyDescent="0.2">
      <c r="C40" s="9" t="s">
        <v>29</v>
      </c>
      <c r="D40" s="29">
        <v>17.899999999999999</v>
      </c>
      <c r="E40" s="21">
        <v>37</v>
      </c>
      <c r="F40" s="21">
        <v>45.1</v>
      </c>
      <c r="G40" s="29">
        <v>28.5</v>
      </c>
      <c r="H40" s="21">
        <v>38.299999999999997</v>
      </c>
      <c r="I40" s="21">
        <v>33.299999999999997</v>
      </c>
    </row>
    <row r="41" spans="3:9" x14ac:dyDescent="0.2">
      <c r="C41" s="6" t="s">
        <v>30</v>
      </c>
      <c r="D41" s="30">
        <v>20.6</v>
      </c>
      <c r="E41" s="18">
        <v>33.299999999999997</v>
      </c>
      <c r="F41" s="18">
        <v>46.1</v>
      </c>
      <c r="G41" s="30">
        <v>33.9</v>
      </c>
      <c r="H41" s="18">
        <v>39.5</v>
      </c>
      <c r="I41" s="18">
        <v>26.6</v>
      </c>
    </row>
    <row r="42" spans="3:9" x14ac:dyDescent="0.2">
      <c r="C42" s="5" t="s">
        <v>31</v>
      </c>
      <c r="D42" s="28">
        <v>17</v>
      </c>
      <c r="E42" s="20">
        <v>36.9</v>
      </c>
      <c r="F42" s="20">
        <v>46.1</v>
      </c>
      <c r="G42" s="28">
        <v>21.4</v>
      </c>
      <c r="H42" s="20">
        <v>47.9</v>
      </c>
      <c r="I42" s="20">
        <v>30.7</v>
      </c>
    </row>
    <row r="43" spans="3:9" x14ac:dyDescent="0.2">
      <c r="C43" s="5" t="s">
        <v>32</v>
      </c>
      <c r="D43" s="28">
        <v>11</v>
      </c>
      <c r="E43" s="20">
        <v>43.4</v>
      </c>
      <c r="F43" s="20">
        <v>45.6</v>
      </c>
      <c r="G43" s="28">
        <v>17.399999999999999</v>
      </c>
      <c r="H43" s="20">
        <v>52.4</v>
      </c>
      <c r="I43" s="20">
        <v>30.2</v>
      </c>
    </row>
    <row r="44" spans="3:9" x14ac:dyDescent="0.2">
      <c r="C44" s="44" t="s">
        <v>64</v>
      </c>
      <c r="D44" s="45">
        <v>12</v>
      </c>
      <c r="E44" s="46">
        <v>62.5</v>
      </c>
      <c r="F44" s="46">
        <v>25.5</v>
      </c>
      <c r="G44" s="45">
        <v>26.3</v>
      </c>
      <c r="H44" s="46">
        <v>52.8</v>
      </c>
      <c r="I44" s="46">
        <v>20.9</v>
      </c>
    </row>
    <row r="45" spans="3:9" ht="23.25" customHeight="1" x14ac:dyDescent="0.2">
      <c r="C45" s="47" t="s">
        <v>65</v>
      </c>
      <c r="D45" s="48">
        <v>27.1</v>
      </c>
      <c r="E45" s="49">
        <v>50.3</v>
      </c>
      <c r="F45" s="49">
        <v>22.5</v>
      </c>
      <c r="G45" s="48">
        <v>45</v>
      </c>
      <c r="H45" s="49">
        <v>40.4</v>
      </c>
      <c r="I45" s="49">
        <v>14.6</v>
      </c>
    </row>
    <row r="46" spans="3:9" x14ac:dyDescent="0.2">
      <c r="C46" s="41" t="s">
        <v>33</v>
      </c>
      <c r="D46" s="42">
        <v>60</v>
      </c>
      <c r="E46" s="43">
        <v>19.2</v>
      </c>
      <c r="F46" s="43">
        <v>20.7</v>
      </c>
      <c r="G46" s="42">
        <v>83.1</v>
      </c>
      <c r="H46" s="43">
        <v>9.4</v>
      </c>
      <c r="I46" s="43">
        <v>7.5</v>
      </c>
    </row>
    <row r="48" spans="3:9" x14ac:dyDescent="0.2">
      <c r="C48" s="39" t="s">
        <v>51</v>
      </c>
    </row>
    <row r="49" spans="1:3" x14ac:dyDescent="0.2">
      <c r="C49" s="2"/>
    </row>
    <row r="50" spans="1:3" x14ac:dyDescent="0.2">
      <c r="A50" s="40" t="s">
        <v>53</v>
      </c>
      <c r="B50" s="40"/>
    </row>
    <row r="51" spans="1:3" x14ac:dyDescent="0.2">
      <c r="A51" s="1" t="s">
        <v>67</v>
      </c>
    </row>
  </sheetData>
  <mergeCells count="2">
    <mergeCell ref="D9:F9"/>
    <mergeCell ref="G9:I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AX133"/>
  <sheetViews>
    <sheetView showGridLines="0" zoomScaleNormal="100" workbookViewId="0"/>
  </sheetViews>
  <sheetFormatPr defaultColWidth="8.85546875" defaultRowHeight="12" x14ac:dyDescent="0.2"/>
  <cols>
    <col min="1" max="2" width="8.85546875" style="1" customWidth="1"/>
    <col min="3" max="4" width="8.85546875" style="1"/>
    <col min="5" max="5" width="19.140625" style="1" customWidth="1"/>
    <col min="6" max="16384" width="8.85546875" style="1"/>
  </cols>
  <sheetData>
    <row r="3" spans="3:8" x14ac:dyDescent="0.2">
      <c r="C3" s="40" t="s">
        <v>58</v>
      </c>
    </row>
    <row r="4" spans="3:8" x14ac:dyDescent="0.2">
      <c r="C4" s="40" t="s">
        <v>59</v>
      </c>
    </row>
    <row r="6" spans="3:8" x14ac:dyDescent="0.2">
      <c r="C6" s="50" t="s">
        <v>68</v>
      </c>
    </row>
    <row r="7" spans="3:8" x14ac:dyDescent="0.2">
      <c r="C7" s="1" t="s">
        <v>41</v>
      </c>
    </row>
    <row r="9" spans="3:8" x14ac:dyDescent="0.2">
      <c r="E9" s="51" t="s">
        <v>47</v>
      </c>
      <c r="F9" s="52">
        <v>2017</v>
      </c>
      <c r="G9" s="51" t="s">
        <v>38</v>
      </c>
    </row>
    <row r="10" spans="3:8" x14ac:dyDescent="0.2">
      <c r="E10" s="51" t="s">
        <v>35</v>
      </c>
      <c r="F10" s="51">
        <v>39.9</v>
      </c>
      <c r="G10" s="51">
        <v>40</v>
      </c>
      <c r="H10" s="10"/>
    </row>
    <row r="11" spans="3:8" x14ac:dyDescent="0.2">
      <c r="E11" s="51" t="s">
        <v>46</v>
      </c>
      <c r="F11" s="51">
        <v>38.4</v>
      </c>
      <c r="G11" s="53"/>
      <c r="H11" s="10"/>
    </row>
    <row r="13" spans="3:8" x14ac:dyDescent="0.2">
      <c r="E13" s="51" t="s">
        <v>16</v>
      </c>
      <c r="F13" s="51">
        <v>58</v>
      </c>
      <c r="G13" s="51">
        <v>48.7</v>
      </c>
    </row>
    <row r="14" spans="3:8" x14ac:dyDescent="0.2">
      <c r="E14" s="51" t="s">
        <v>14</v>
      </c>
      <c r="F14" s="51">
        <v>55.8</v>
      </c>
      <c r="G14" s="51">
        <v>46</v>
      </c>
    </row>
    <row r="15" spans="3:8" x14ac:dyDescent="0.2">
      <c r="E15" s="51" t="s">
        <v>8</v>
      </c>
      <c r="F15" s="51">
        <v>53.5</v>
      </c>
      <c r="G15" s="51">
        <v>60</v>
      </c>
    </row>
    <row r="16" spans="3:8" x14ac:dyDescent="0.2">
      <c r="E16" s="51" t="s">
        <v>61</v>
      </c>
      <c r="F16" s="51">
        <v>52.7</v>
      </c>
      <c r="G16" s="51">
        <v>66</v>
      </c>
    </row>
    <row r="17" spans="5:7" x14ac:dyDescent="0.2">
      <c r="E17" s="51" t="s">
        <v>28</v>
      </c>
      <c r="F17" s="51">
        <v>51.3</v>
      </c>
      <c r="G17" s="51">
        <v>45</v>
      </c>
    </row>
    <row r="18" spans="5:7" x14ac:dyDescent="0.2">
      <c r="E18" s="51" t="s">
        <v>6</v>
      </c>
      <c r="F18" s="51">
        <v>48.8</v>
      </c>
      <c r="G18" s="51">
        <v>40</v>
      </c>
    </row>
    <row r="19" spans="5:7" x14ac:dyDescent="0.2">
      <c r="E19" s="51" t="s">
        <v>7</v>
      </c>
      <c r="F19" s="51">
        <v>48.4</v>
      </c>
      <c r="G19" s="53">
        <v>40</v>
      </c>
    </row>
    <row r="20" spans="5:7" x14ac:dyDescent="0.2">
      <c r="E20" s="51" t="s">
        <v>29</v>
      </c>
      <c r="F20" s="51">
        <v>48.3</v>
      </c>
      <c r="G20" s="51"/>
    </row>
    <row r="21" spans="5:7" x14ac:dyDescent="0.2">
      <c r="E21" s="51" t="s">
        <v>20</v>
      </c>
      <c r="F21" s="51">
        <v>47.9</v>
      </c>
      <c r="G21" s="51">
        <v>40</v>
      </c>
    </row>
    <row r="22" spans="5:7" x14ac:dyDescent="0.2">
      <c r="E22" s="51" t="s">
        <v>25</v>
      </c>
      <c r="F22" s="51">
        <v>46.4</v>
      </c>
      <c r="G22" s="51">
        <v>40</v>
      </c>
    </row>
    <row r="23" spans="5:7" x14ac:dyDescent="0.2">
      <c r="E23" s="51" t="s">
        <v>3</v>
      </c>
      <c r="F23" s="51">
        <v>45.9</v>
      </c>
      <c r="G23" s="51">
        <v>47</v>
      </c>
    </row>
    <row r="24" spans="5:7" x14ac:dyDescent="0.2">
      <c r="E24" s="51" t="s">
        <v>22</v>
      </c>
      <c r="F24" s="51">
        <v>45.7</v>
      </c>
      <c r="G24" s="51">
        <v>45</v>
      </c>
    </row>
    <row r="25" spans="5:7" x14ac:dyDescent="0.2">
      <c r="E25" s="51" t="s">
        <v>27</v>
      </c>
      <c r="F25" s="51">
        <v>44.6</v>
      </c>
      <c r="G25" s="51">
        <v>42</v>
      </c>
    </row>
    <row r="26" spans="5:7" x14ac:dyDescent="0.2">
      <c r="E26" s="51" t="s">
        <v>11</v>
      </c>
      <c r="F26" s="51">
        <v>44.3</v>
      </c>
      <c r="G26" s="51">
        <v>50</v>
      </c>
    </row>
    <row r="27" spans="5:7" x14ac:dyDescent="0.2">
      <c r="E27" s="51" t="s">
        <v>15</v>
      </c>
      <c r="F27" s="51">
        <v>43.8</v>
      </c>
      <c r="G27" s="51">
        <v>34</v>
      </c>
    </row>
    <row r="28" spans="5:7" x14ac:dyDescent="0.2">
      <c r="E28" s="51" t="s">
        <v>9</v>
      </c>
      <c r="F28" s="51">
        <v>43.7</v>
      </c>
      <c r="G28" s="51">
        <v>32</v>
      </c>
    </row>
    <row r="29" spans="5:7" x14ac:dyDescent="0.2">
      <c r="E29" s="51" t="s">
        <v>10</v>
      </c>
      <c r="F29" s="51">
        <v>41.2</v>
      </c>
      <c r="G29" s="51">
        <v>44</v>
      </c>
    </row>
    <row r="30" spans="5:7" x14ac:dyDescent="0.2">
      <c r="E30" s="51" t="s">
        <v>21</v>
      </c>
      <c r="F30" s="51">
        <v>40.799999999999997</v>
      </c>
      <c r="G30" s="51">
        <v>38</v>
      </c>
    </row>
    <row r="31" spans="5:7" x14ac:dyDescent="0.2">
      <c r="E31" s="51" t="s">
        <v>26</v>
      </c>
      <c r="F31" s="51">
        <v>34.299999999999997</v>
      </c>
      <c r="G31" s="51">
        <v>40</v>
      </c>
    </row>
    <row r="32" spans="5:7" x14ac:dyDescent="0.2">
      <c r="E32" s="51" t="s">
        <v>5</v>
      </c>
      <c r="F32" s="51">
        <v>34.200000000000003</v>
      </c>
      <c r="G32" s="51">
        <v>32</v>
      </c>
    </row>
    <row r="33" spans="5:8" x14ac:dyDescent="0.2">
      <c r="E33" s="51" t="s">
        <v>34</v>
      </c>
      <c r="F33" s="51">
        <v>34</v>
      </c>
      <c r="G33" s="51">
        <v>42</v>
      </c>
    </row>
    <row r="34" spans="5:8" x14ac:dyDescent="0.2">
      <c r="E34" s="51" t="s">
        <v>23</v>
      </c>
      <c r="F34" s="51">
        <v>33.5</v>
      </c>
      <c r="G34" s="51">
        <v>40</v>
      </c>
    </row>
    <row r="35" spans="5:8" x14ac:dyDescent="0.2">
      <c r="E35" s="51" t="s">
        <v>4</v>
      </c>
      <c r="F35" s="51">
        <v>32.799999999999997</v>
      </c>
      <c r="G35" s="51">
        <v>36</v>
      </c>
    </row>
    <row r="36" spans="5:8" x14ac:dyDescent="0.2">
      <c r="E36" s="51" t="s">
        <v>18</v>
      </c>
      <c r="F36" s="51">
        <v>32.1</v>
      </c>
      <c r="G36" s="51">
        <v>34</v>
      </c>
    </row>
    <row r="37" spans="5:8" x14ac:dyDescent="0.2">
      <c r="E37" s="51" t="s">
        <v>19</v>
      </c>
      <c r="F37" s="51">
        <v>30</v>
      </c>
      <c r="G37" s="51">
        <v>33</v>
      </c>
    </row>
    <row r="38" spans="5:8" x14ac:dyDescent="0.2">
      <c r="E38" s="51" t="s">
        <v>12</v>
      </c>
      <c r="F38" s="51">
        <v>28.7</v>
      </c>
      <c r="G38" s="51">
        <v>35</v>
      </c>
    </row>
    <row r="39" spans="5:8" x14ac:dyDescent="0.2">
      <c r="E39" s="51" t="s">
        <v>13</v>
      </c>
      <c r="F39" s="51">
        <v>26.9</v>
      </c>
      <c r="G39" s="51">
        <v>26</v>
      </c>
    </row>
    <row r="40" spans="5:8" x14ac:dyDescent="0.2">
      <c r="E40" s="51" t="s">
        <v>24</v>
      </c>
      <c r="F40" s="51">
        <v>26.3</v>
      </c>
      <c r="G40" s="51">
        <v>26.7</v>
      </c>
    </row>
    <row r="41" spans="5:8" x14ac:dyDescent="0.2">
      <c r="H41" s="10"/>
    </row>
    <row r="42" spans="5:8" x14ac:dyDescent="0.2">
      <c r="E42" s="51" t="s">
        <v>30</v>
      </c>
      <c r="F42" s="51">
        <v>53.7</v>
      </c>
      <c r="H42" s="10"/>
    </row>
    <row r="43" spans="5:8" x14ac:dyDescent="0.2">
      <c r="E43" s="51" t="s">
        <v>32</v>
      </c>
      <c r="F43" s="51">
        <v>52.8</v>
      </c>
      <c r="H43" s="10"/>
    </row>
    <row r="44" spans="5:8" x14ac:dyDescent="0.2">
      <c r="E44" s="51" t="s">
        <v>31</v>
      </c>
      <c r="F44" s="51">
        <v>49</v>
      </c>
      <c r="H44" s="10"/>
    </row>
    <row r="46" spans="5:8" x14ac:dyDescent="0.2">
      <c r="E46" s="1" t="s">
        <v>64</v>
      </c>
      <c r="F46" s="1">
        <v>34</v>
      </c>
    </row>
    <row r="47" spans="5:8" ht="24" x14ac:dyDescent="0.2">
      <c r="E47" s="54" t="s">
        <v>69</v>
      </c>
      <c r="F47" s="51">
        <v>30.6</v>
      </c>
      <c r="H47" s="10"/>
    </row>
    <row r="48" spans="5:8" x14ac:dyDescent="0.2">
      <c r="E48" s="51" t="s">
        <v>33</v>
      </c>
      <c r="F48" s="51">
        <v>27.3</v>
      </c>
      <c r="H48" s="10"/>
    </row>
    <row r="53" spans="1:14" ht="27" customHeight="1" x14ac:dyDescent="0.2">
      <c r="C53" s="63" t="s">
        <v>63</v>
      </c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</row>
    <row r="54" spans="1:14" ht="12" customHeight="1" x14ac:dyDescent="0.2">
      <c r="C54" s="63" t="s">
        <v>62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 x14ac:dyDescent="0.2">
      <c r="C55" s="39" t="s">
        <v>52</v>
      </c>
    </row>
    <row r="57" spans="1:14" x14ac:dyDescent="0.2">
      <c r="A57" s="40" t="s">
        <v>53</v>
      </c>
      <c r="B57" s="40"/>
    </row>
    <row r="58" spans="1:14" x14ac:dyDescent="0.2">
      <c r="A58" s="1" t="s">
        <v>48</v>
      </c>
    </row>
    <row r="59" spans="1:14" x14ac:dyDescent="0.2">
      <c r="A59" s="1" t="s">
        <v>54</v>
      </c>
    </row>
    <row r="60" spans="1:14" x14ac:dyDescent="0.2">
      <c r="A60" s="17"/>
      <c r="B60" s="17"/>
    </row>
    <row r="81" spans="1:50" x14ac:dyDescent="0.2">
      <c r="A81" s="15"/>
      <c r="B81" s="15"/>
      <c r="C81" s="16"/>
      <c r="D81" s="16"/>
    </row>
    <row r="86" spans="1:50" x14ac:dyDescent="0.2">
      <c r="G86" s="51"/>
      <c r="H86" s="51"/>
      <c r="I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</row>
    <row r="87" spans="1:50" x14ac:dyDescent="0.2"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</row>
    <row r="88" spans="1:50" x14ac:dyDescent="0.2">
      <c r="G88" s="51" t="s">
        <v>39</v>
      </c>
    </row>
    <row r="127" spans="12:50" x14ac:dyDescent="0.2"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</row>
    <row r="128" spans="12:50" x14ac:dyDescent="0.2"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</row>
    <row r="129" spans="7:50" x14ac:dyDescent="0.2"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</row>
    <row r="130" spans="7:50" x14ac:dyDescent="0.2"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</row>
    <row r="131" spans="7:50" x14ac:dyDescent="0.2"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</row>
    <row r="132" spans="7:50" x14ac:dyDescent="0.2"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</row>
    <row r="133" spans="7:50" x14ac:dyDescent="0.2"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1"/>
    </row>
  </sheetData>
  <sortState ref="E46:G48">
    <sortCondition descending="1" ref="F46:F48"/>
  </sortState>
  <mergeCells count="2">
    <mergeCell ref="C53:N53"/>
    <mergeCell ref="C54:N5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3:AW20"/>
  <sheetViews>
    <sheetView showGridLines="0" zoomScaleNormal="100" workbookViewId="0"/>
  </sheetViews>
  <sheetFormatPr defaultRowHeight="12" customHeight="1" x14ac:dyDescent="0.2"/>
  <cols>
    <col min="1" max="16384" width="9.140625" style="1"/>
  </cols>
  <sheetData>
    <row r="3" spans="3:49" ht="12" customHeight="1" x14ac:dyDescent="0.2">
      <c r="C3" s="40" t="s">
        <v>58</v>
      </c>
    </row>
    <row r="4" spans="3:49" ht="12" customHeight="1" x14ac:dyDescent="0.2">
      <c r="C4" s="40" t="s">
        <v>59</v>
      </c>
    </row>
    <row r="6" spans="3:49" ht="12" customHeight="1" x14ac:dyDescent="0.2">
      <c r="C6" s="50" t="s">
        <v>70</v>
      </c>
    </row>
    <row r="7" spans="3:49" ht="12" customHeight="1" x14ac:dyDescent="0.2">
      <c r="C7" s="31" t="s">
        <v>41</v>
      </c>
    </row>
    <row r="9" spans="3:49" ht="12" customHeight="1" x14ac:dyDescent="0.2">
      <c r="C9" s="51"/>
      <c r="D9" s="51"/>
      <c r="E9" s="55">
        <v>2007</v>
      </c>
      <c r="F9" s="55">
        <v>2008</v>
      </c>
      <c r="G9" s="55">
        <v>2009</v>
      </c>
      <c r="H9" s="55">
        <v>2010</v>
      </c>
      <c r="I9" s="55">
        <v>2011</v>
      </c>
      <c r="J9" s="55">
        <v>2012</v>
      </c>
      <c r="K9" s="55">
        <v>2013</v>
      </c>
      <c r="L9" s="55">
        <v>2014</v>
      </c>
      <c r="M9" s="55">
        <v>2015</v>
      </c>
      <c r="N9" s="55">
        <v>2016</v>
      </c>
      <c r="O9" s="55">
        <v>2017</v>
      </c>
      <c r="Q9" s="51">
        <v>2020</v>
      </c>
    </row>
    <row r="10" spans="3:49" ht="12" customHeight="1" x14ac:dyDescent="0.2">
      <c r="C10" s="51" t="s">
        <v>0</v>
      </c>
      <c r="D10" s="51"/>
      <c r="E10" s="56">
        <v>30.1</v>
      </c>
      <c r="F10" s="56">
        <v>31.1</v>
      </c>
      <c r="G10" s="56">
        <v>32.299999999999997</v>
      </c>
      <c r="H10" s="56">
        <v>33.799999999999997</v>
      </c>
      <c r="I10" s="56">
        <v>34.799999999999997</v>
      </c>
      <c r="J10" s="56">
        <v>36</v>
      </c>
      <c r="K10" s="56">
        <v>37.1</v>
      </c>
      <c r="L10" s="56">
        <v>37.9</v>
      </c>
      <c r="M10" s="56">
        <v>38.700000000000003</v>
      </c>
      <c r="N10" s="56">
        <v>39.1</v>
      </c>
      <c r="O10" s="56">
        <v>39.9</v>
      </c>
      <c r="Q10" s="51"/>
    </row>
    <row r="11" spans="3:49" ht="12" customHeight="1" x14ac:dyDescent="0.2">
      <c r="C11" s="51" t="s">
        <v>1</v>
      </c>
      <c r="D11" s="51"/>
      <c r="E11" s="58">
        <v>27.2</v>
      </c>
      <c r="F11" s="58">
        <v>28</v>
      </c>
      <c r="G11" s="58">
        <v>29</v>
      </c>
      <c r="H11" s="58">
        <v>30.3</v>
      </c>
      <c r="I11" s="58">
        <v>31</v>
      </c>
      <c r="J11" s="58">
        <v>31.8</v>
      </c>
      <c r="K11" s="58">
        <v>32.799999999999997</v>
      </c>
      <c r="L11" s="58">
        <v>33.6</v>
      </c>
      <c r="M11" s="58">
        <v>34</v>
      </c>
      <c r="N11" s="58">
        <v>34.4</v>
      </c>
      <c r="O11" s="58">
        <v>34.9</v>
      </c>
      <c r="Q11" s="53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</row>
    <row r="12" spans="3:49" ht="12" customHeight="1" x14ac:dyDescent="0.2">
      <c r="C12" s="51" t="s">
        <v>2</v>
      </c>
      <c r="D12" s="51"/>
      <c r="E12" s="58">
        <v>32.9</v>
      </c>
      <c r="F12" s="58">
        <v>34.299999999999997</v>
      </c>
      <c r="G12" s="58">
        <v>35.700000000000003</v>
      </c>
      <c r="H12" s="58">
        <v>37.299999999999997</v>
      </c>
      <c r="I12" s="58">
        <v>38.6</v>
      </c>
      <c r="J12" s="58">
        <v>40.200000000000003</v>
      </c>
      <c r="K12" s="58">
        <v>41.4</v>
      </c>
      <c r="L12" s="58">
        <v>42.3</v>
      </c>
      <c r="M12" s="58">
        <v>43.4</v>
      </c>
      <c r="N12" s="58">
        <v>43.9</v>
      </c>
      <c r="O12" s="58">
        <v>44.9</v>
      </c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</row>
    <row r="13" spans="3:49" ht="12" customHeight="1" x14ac:dyDescent="0.2">
      <c r="C13" s="57" t="s">
        <v>49</v>
      </c>
      <c r="D13" s="57"/>
      <c r="E13" s="59"/>
      <c r="M13" s="51" t="s">
        <v>39</v>
      </c>
      <c r="N13" s="51"/>
      <c r="Q13" s="1">
        <v>40</v>
      </c>
      <c r="R13" s="51"/>
      <c r="S13" s="51" t="s">
        <v>39</v>
      </c>
    </row>
    <row r="14" spans="3:49" ht="12" customHeight="1" x14ac:dyDescent="0.2"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3:49" ht="12" customHeight="1" x14ac:dyDescent="0.2">
      <c r="C15" s="1" t="s">
        <v>60</v>
      </c>
    </row>
    <row r="16" spans="3:49" ht="12" customHeight="1" x14ac:dyDescent="0.2">
      <c r="C16" s="2" t="s">
        <v>50</v>
      </c>
    </row>
    <row r="18" spans="1:12" ht="12" customHeight="1" x14ac:dyDescent="0.2">
      <c r="A18" s="40" t="s">
        <v>53</v>
      </c>
      <c r="B18" s="40"/>
      <c r="L18" s="51"/>
    </row>
    <row r="19" spans="1:12" ht="12" customHeight="1" x14ac:dyDescent="0.2">
      <c r="A19" s="1" t="s">
        <v>48</v>
      </c>
      <c r="L19" s="51"/>
    </row>
    <row r="20" spans="1:12" ht="12" customHeight="1" x14ac:dyDescent="0.2">
      <c r="A20" s="1" t="s">
        <v>55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AA59"/>
  <sheetViews>
    <sheetView showGridLines="0" zoomScaleNormal="100" workbookViewId="0"/>
  </sheetViews>
  <sheetFormatPr defaultColWidth="8.85546875" defaultRowHeight="12" x14ac:dyDescent="0.2"/>
  <cols>
    <col min="1" max="2" width="8.85546875" style="1"/>
    <col min="3" max="3" width="19.5703125" style="1" customWidth="1"/>
    <col min="4" max="6" width="11.5703125" style="1" customWidth="1"/>
    <col min="7" max="16384" width="8.85546875" style="1"/>
  </cols>
  <sheetData>
    <row r="3" spans="3:6" x14ac:dyDescent="0.2">
      <c r="C3" s="40" t="s">
        <v>58</v>
      </c>
    </row>
    <row r="4" spans="3:6" x14ac:dyDescent="0.2">
      <c r="C4" s="40" t="s">
        <v>59</v>
      </c>
    </row>
    <row r="6" spans="3:6" x14ac:dyDescent="0.2">
      <c r="C6" s="50" t="s">
        <v>71</v>
      </c>
    </row>
    <row r="7" spans="3:6" x14ac:dyDescent="0.2">
      <c r="C7" s="1" t="s">
        <v>41</v>
      </c>
    </row>
    <row r="9" spans="3:6" x14ac:dyDescent="0.2">
      <c r="C9" s="7"/>
      <c r="D9" s="36" t="s">
        <v>0</v>
      </c>
      <c r="E9" s="36" t="s">
        <v>36</v>
      </c>
      <c r="F9" s="8" t="s">
        <v>37</v>
      </c>
    </row>
    <row r="10" spans="3:6" x14ac:dyDescent="0.2">
      <c r="C10" s="32" t="s">
        <v>35</v>
      </c>
      <c r="D10" s="37">
        <v>83.3</v>
      </c>
      <c r="E10" s="37">
        <v>80.900000000000006</v>
      </c>
      <c r="F10" s="34">
        <v>85.9</v>
      </c>
    </row>
    <row r="11" spans="3:6" x14ac:dyDescent="0.2">
      <c r="C11" s="33" t="s">
        <v>46</v>
      </c>
      <c r="D11" s="38">
        <v>81.8</v>
      </c>
      <c r="E11" s="38">
        <v>78.900000000000006</v>
      </c>
      <c r="F11" s="35">
        <v>84.9</v>
      </c>
    </row>
    <row r="12" spans="3:6" x14ac:dyDescent="0.2">
      <c r="C12" s="6" t="s">
        <v>3</v>
      </c>
      <c r="D12" s="30">
        <v>85.7</v>
      </c>
      <c r="E12" s="30">
        <v>82.9</v>
      </c>
      <c r="F12" s="18">
        <v>88.5</v>
      </c>
    </row>
    <row r="13" spans="3:6" x14ac:dyDescent="0.2">
      <c r="C13" s="4" t="s">
        <v>4</v>
      </c>
      <c r="D13" s="27">
        <v>85.8</v>
      </c>
      <c r="E13" s="27">
        <v>85.8</v>
      </c>
      <c r="F13" s="19">
        <v>85.8</v>
      </c>
    </row>
    <row r="14" spans="3:6" x14ac:dyDescent="0.2">
      <c r="C14" s="4" t="s">
        <v>5</v>
      </c>
      <c r="D14" s="27">
        <v>89.2</v>
      </c>
      <c r="E14" s="27">
        <v>88.8</v>
      </c>
      <c r="F14" s="19">
        <v>89.6</v>
      </c>
    </row>
    <row r="15" spans="3:6" x14ac:dyDescent="0.2">
      <c r="C15" s="4" t="s">
        <v>6</v>
      </c>
      <c r="D15" s="27">
        <v>74.5</v>
      </c>
      <c r="E15" s="27">
        <v>68.400000000000006</v>
      </c>
      <c r="F15" s="19">
        <v>81</v>
      </c>
    </row>
    <row r="16" spans="3:6" x14ac:dyDescent="0.2">
      <c r="C16" s="4" t="s">
        <v>34</v>
      </c>
      <c r="D16" s="27">
        <v>77.5</v>
      </c>
      <c r="E16" s="27">
        <v>75.3</v>
      </c>
      <c r="F16" s="19">
        <v>80</v>
      </c>
    </row>
    <row r="17" spans="3:6" x14ac:dyDescent="0.2">
      <c r="C17" s="4" t="s">
        <v>7</v>
      </c>
      <c r="D17" s="27">
        <v>85</v>
      </c>
      <c r="E17" s="27">
        <v>80.599999999999994</v>
      </c>
      <c r="F17" s="19">
        <v>89.4</v>
      </c>
    </row>
    <row r="18" spans="3:6" x14ac:dyDescent="0.2">
      <c r="C18" s="4" t="s">
        <v>8</v>
      </c>
      <c r="D18" s="27">
        <v>94.2</v>
      </c>
      <c r="E18" s="27">
        <v>92.9</v>
      </c>
      <c r="F18" s="19">
        <v>95.5</v>
      </c>
    </row>
    <row r="19" spans="3:6" x14ac:dyDescent="0.2">
      <c r="C19" s="4" t="s">
        <v>9</v>
      </c>
      <c r="D19" s="27">
        <v>92.4</v>
      </c>
      <c r="E19" s="27">
        <v>91</v>
      </c>
      <c r="F19" s="19">
        <v>93.8</v>
      </c>
    </row>
    <row r="20" spans="3:6" x14ac:dyDescent="0.2">
      <c r="C20" s="4" t="s">
        <v>10</v>
      </c>
      <c r="D20" s="27">
        <v>71.7</v>
      </c>
      <c r="E20" s="27">
        <v>66.400000000000006</v>
      </c>
      <c r="F20" s="19">
        <v>77.2</v>
      </c>
    </row>
    <row r="21" spans="3:6" x14ac:dyDescent="0.2">
      <c r="C21" s="4" t="s">
        <v>11</v>
      </c>
      <c r="D21" s="27">
        <v>87.8</v>
      </c>
      <c r="E21" s="27">
        <v>86.1</v>
      </c>
      <c r="F21" s="19">
        <v>89.5</v>
      </c>
    </row>
    <row r="22" spans="3:6" x14ac:dyDescent="0.2">
      <c r="C22" s="4" t="s">
        <v>12</v>
      </c>
      <c r="D22" s="27">
        <v>96.3</v>
      </c>
      <c r="E22" s="27">
        <v>95.9</v>
      </c>
      <c r="F22" s="19">
        <v>96.7</v>
      </c>
    </row>
    <row r="23" spans="3:6" x14ac:dyDescent="0.2">
      <c r="C23" s="4" t="s">
        <v>13</v>
      </c>
      <c r="D23" s="27">
        <v>81.8</v>
      </c>
      <c r="E23" s="27">
        <v>78.3</v>
      </c>
      <c r="F23" s="19">
        <v>85.7</v>
      </c>
    </row>
    <row r="24" spans="3:6" x14ac:dyDescent="0.2">
      <c r="C24" s="4" t="s">
        <v>14</v>
      </c>
      <c r="D24" s="27">
        <v>89.7</v>
      </c>
      <c r="E24" s="27">
        <v>87.9</v>
      </c>
      <c r="F24" s="19">
        <v>91.4</v>
      </c>
    </row>
    <row r="25" spans="3:6" x14ac:dyDescent="0.2">
      <c r="C25" s="4" t="s">
        <v>15</v>
      </c>
      <c r="D25" s="27">
        <v>87.3</v>
      </c>
      <c r="E25" s="27">
        <v>82.7</v>
      </c>
      <c r="F25" s="19">
        <v>92</v>
      </c>
    </row>
    <row r="26" spans="3:6" x14ac:dyDescent="0.2">
      <c r="C26" s="4" t="s">
        <v>16</v>
      </c>
      <c r="D26" s="27">
        <v>91.3</v>
      </c>
      <c r="E26" s="27">
        <v>89.6</v>
      </c>
      <c r="F26" s="19">
        <v>93.1</v>
      </c>
    </row>
    <row r="27" spans="3:6" x14ac:dyDescent="0.2">
      <c r="C27" s="4" t="s">
        <v>61</v>
      </c>
      <c r="D27" s="27">
        <v>75.3</v>
      </c>
      <c r="E27" s="27">
        <v>68.900000000000006</v>
      </c>
      <c r="F27" s="19">
        <v>81.900000000000006</v>
      </c>
    </row>
    <row r="28" spans="3:6" x14ac:dyDescent="0.2">
      <c r="C28" s="4" t="s">
        <v>18</v>
      </c>
      <c r="D28" s="27">
        <v>84.3</v>
      </c>
      <c r="E28" s="27">
        <v>84.2</v>
      </c>
      <c r="F28" s="19">
        <v>84.5</v>
      </c>
    </row>
    <row r="29" spans="3:6" x14ac:dyDescent="0.2">
      <c r="C29" s="4" t="s">
        <v>19</v>
      </c>
      <c r="D29" s="27">
        <v>77.099999999999994</v>
      </c>
      <c r="E29" s="27">
        <v>73.2</v>
      </c>
      <c r="F29" s="19">
        <v>81.2</v>
      </c>
    </row>
    <row r="30" spans="3:6" x14ac:dyDescent="0.2">
      <c r="C30" s="4" t="s">
        <v>20</v>
      </c>
      <c r="D30" s="27">
        <v>81.900000000000006</v>
      </c>
      <c r="E30" s="27">
        <v>77.7</v>
      </c>
      <c r="F30" s="19">
        <v>86.1</v>
      </c>
    </row>
    <row r="31" spans="3:6" x14ac:dyDescent="0.2">
      <c r="C31" s="4" t="s">
        <v>21</v>
      </c>
      <c r="D31" s="27">
        <v>87.4</v>
      </c>
      <c r="E31" s="27">
        <v>84.7</v>
      </c>
      <c r="F31" s="19">
        <v>90.2</v>
      </c>
    </row>
    <row r="32" spans="3:6" x14ac:dyDescent="0.2">
      <c r="C32" s="4" t="s">
        <v>22</v>
      </c>
      <c r="D32" s="27">
        <v>90.6</v>
      </c>
      <c r="E32" s="27">
        <v>88.6</v>
      </c>
      <c r="F32" s="19">
        <v>92.6</v>
      </c>
    </row>
    <row r="33" spans="3:6" x14ac:dyDescent="0.2">
      <c r="C33" s="4" t="s">
        <v>23</v>
      </c>
      <c r="D33" s="27">
        <v>78.5</v>
      </c>
      <c r="E33" s="27">
        <v>73.7</v>
      </c>
      <c r="F33" s="19">
        <v>83.4</v>
      </c>
    </row>
    <row r="34" spans="3:6" x14ac:dyDescent="0.2">
      <c r="C34" s="4" t="s">
        <v>24</v>
      </c>
      <c r="D34" s="27">
        <v>79.8</v>
      </c>
      <c r="E34" s="27">
        <v>80</v>
      </c>
      <c r="F34" s="19">
        <v>79.5</v>
      </c>
    </row>
    <row r="35" spans="3:6" x14ac:dyDescent="0.2">
      <c r="C35" s="4" t="s">
        <v>25</v>
      </c>
      <c r="D35" s="27">
        <v>91.2</v>
      </c>
      <c r="E35" s="27">
        <v>88.9</v>
      </c>
      <c r="F35" s="19">
        <v>93.8</v>
      </c>
    </row>
    <row r="36" spans="3:6" x14ac:dyDescent="0.2">
      <c r="C36" s="4" t="s">
        <v>26</v>
      </c>
      <c r="D36" s="27">
        <v>88.9</v>
      </c>
      <c r="E36" s="27">
        <v>90</v>
      </c>
      <c r="F36" s="19">
        <v>87.6</v>
      </c>
    </row>
    <row r="37" spans="3:6" x14ac:dyDescent="0.2">
      <c r="C37" s="4" t="s">
        <v>27</v>
      </c>
      <c r="D37" s="27">
        <v>87.3</v>
      </c>
      <c r="E37" s="27">
        <v>86.1</v>
      </c>
      <c r="F37" s="19">
        <v>88.5</v>
      </c>
    </row>
    <row r="38" spans="3:6" x14ac:dyDescent="0.2">
      <c r="C38" s="5" t="s">
        <v>28</v>
      </c>
      <c r="D38" s="28">
        <v>85.6</v>
      </c>
      <c r="E38" s="28">
        <v>85.3</v>
      </c>
      <c r="F38" s="20">
        <v>86</v>
      </c>
    </row>
    <row r="39" spans="3:6" x14ac:dyDescent="0.2">
      <c r="C39" s="9" t="s">
        <v>29</v>
      </c>
      <c r="D39" s="29">
        <v>85.6</v>
      </c>
      <c r="E39" s="29">
        <v>83.4</v>
      </c>
      <c r="F39" s="21">
        <v>87.9</v>
      </c>
    </row>
    <row r="40" spans="3:6" x14ac:dyDescent="0.2">
      <c r="C40" s="6" t="s">
        <v>30</v>
      </c>
      <c r="D40" s="30">
        <v>64.599999999999994</v>
      </c>
      <c r="E40" s="30">
        <v>58.5</v>
      </c>
      <c r="F40" s="18">
        <v>71.7</v>
      </c>
    </row>
    <row r="41" spans="3:6" x14ac:dyDescent="0.2">
      <c r="C41" s="5" t="s">
        <v>31</v>
      </c>
      <c r="D41" s="28">
        <v>78.2</v>
      </c>
      <c r="E41" s="28">
        <v>74</v>
      </c>
      <c r="F41" s="20">
        <v>82.5</v>
      </c>
    </row>
    <row r="42" spans="3:6" x14ac:dyDescent="0.2">
      <c r="C42" s="9" t="s">
        <v>32</v>
      </c>
      <c r="D42" s="29">
        <v>88.9</v>
      </c>
      <c r="E42" s="29">
        <v>87.7</v>
      </c>
      <c r="F42" s="21">
        <v>90.2</v>
      </c>
    </row>
    <row r="43" spans="3:6" x14ac:dyDescent="0.2">
      <c r="C43" s="5" t="s">
        <v>64</v>
      </c>
      <c r="D43" s="28">
        <v>95.1</v>
      </c>
      <c r="E43" s="28">
        <v>95.1</v>
      </c>
      <c r="F43" s="20">
        <v>95.1</v>
      </c>
    </row>
    <row r="44" spans="3:6" ht="24" x14ac:dyDescent="0.2">
      <c r="C44" s="47" t="s">
        <v>69</v>
      </c>
      <c r="D44" s="48">
        <v>90.7</v>
      </c>
      <c r="E44" s="48">
        <v>91.1</v>
      </c>
      <c r="F44" s="49">
        <v>90.2</v>
      </c>
    </row>
    <row r="45" spans="3:6" x14ac:dyDescent="0.2">
      <c r="C45" s="9" t="s">
        <v>33</v>
      </c>
      <c r="D45" s="29">
        <v>57.2</v>
      </c>
      <c r="E45" s="29">
        <v>57.1</v>
      </c>
      <c r="F45" s="21">
        <v>57.3</v>
      </c>
    </row>
    <row r="47" spans="3:6" x14ac:dyDescent="0.2">
      <c r="C47" s="1" t="s">
        <v>72</v>
      </c>
    </row>
    <row r="48" spans="3:6" x14ac:dyDescent="0.2">
      <c r="C48" s="31" t="s">
        <v>73</v>
      </c>
    </row>
    <row r="49" spans="1:27" x14ac:dyDescent="0.2">
      <c r="C49" s="2" t="s">
        <v>40</v>
      </c>
    </row>
    <row r="51" spans="1:27" x14ac:dyDescent="0.2">
      <c r="A51" s="40" t="s">
        <v>53</v>
      </c>
      <c r="B51" s="40"/>
    </row>
    <row r="52" spans="1:27" x14ac:dyDescent="0.2">
      <c r="A52" s="1" t="s">
        <v>56</v>
      </c>
    </row>
    <row r="53" spans="1:27" x14ac:dyDescent="0.2">
      <c r="A53" s="1" t="s">
        <v>57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</row>
    <row r="54" spans="1:27" x14ac:dyDescent="0.2"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</row>
    <row r="55" spans="1:27" x14ac:dyDescent="0.2"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</row>
    <row r="56" spans="1:27" x14ac:dyDescent="0.2">
      <c r="F56" s="22" t="s">
        <v>39</v>
      </c>
    </row>
    <row r="58" spans="1:27" x14ac:dyDescent="0.2">
      <c r="A58" s="22"/>
      <c r="B58" s="22"/>
    </row>
    <row r="59" spans="1:27" x14ac:dyDescent="0.2">
      <c r="A59" s="22"/>
      <c r="B59" s="2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31"/>
  <sheetViews>
    <sheetView showGridLines="0" zoomScaleNormal="100" workbookViewId="0"/>
  </sheetViews>
  <sheetFormatPr defaultColWidth="8.85546875" defaultRowHeight="12" x14ac:dyDescent="0.2"/>
  <cols>
    <col min="1" max="2" width="8.85546875" style="1" customWidth="1"/>
    <col min="3" max="4" width="8.85546875" style="1"/>
    <col min="5" max="5" width="19.140625" style="1" customWidth="1"/>
    <col min="6" max="16384" width="8.85546875" style="1"/>
  </cols>
  <sheetData>
    <row r="3" spans="3:8" x14ac:dyDescent="0.2">
      <c r="C3" s="40" t="s">
        <v>58</v>
      </c>
    </row>
    <row r="4" spans="3:8" x14ac:dyDescent="0.2">
      <c r="C4" s="40" t="s">
        <v>59</v>
      </c>
    </row>
    <row r="6" spans="3:8" x14ac:dyDescent="0.2">
      <c r="C6" s="50" t="s">
        <v>76</v>
      </c>
    </row>
    <row r="7" spans="3:8" x14ac:dyDescent="0.2">
      <c r="C7" s="1" t="s">
        <v>75</v>
      </c>
    </row>
    <row r="9" spans="3:8" x14ac:dyDescent="0.2">
      <c r="E9" s="51" t="s">
        <v>47</v>
      </c>
      <c r="F9" s="52">
        <v>2017</v>
      </c>
      <c r="G9" s="51" t="s">
        <v>38</v>
      </c>
    </row>
    <row r="10" spans="3:8" x14ac:dyDescent="0.2">
      <c r="E10" s="51" t="s">
        <v>85</v>
      </c>
      <c r="F10" s="51">
        <v>10.6</v>
      </c>
      <c r="G10" s="51">
        <v>10</v>
      </c>
      <c r="H10" s="10"/>
    </row>
    <row r="11" spans="3:8" x14ac:dyDescent="0.2">
      <c r="E11" s="51" t="s">
        <v>46</v>
      </c>
      <c r="F11" s="56">
        <v>11</v>
      </c>
      <c r="G11" s="51"/>
      <c r="H11" s="10"/>
    </row>
    <row r="12" spans="3:8" x14ac:dyDescent="0.2">
      <c r="G12" s="51"/>
    </row>
    <row r="13" spans="3:8" x14ac:dyDescent="0.2">
      <c r="E13" s="51" t="s">
        <v>19</v>
      </c>
      <c r="F13" s="51">
        <v>18.600000000000001</v>
      </c>
      <c r="G13" s="51">
        <v>10</v>
      </c>
    </row>
    <row r="14" spans="3:8" x14ac:dyDescent="0.2">
      <c r="E14" s="51" t="s">
        <v>79</v>
      </c>
      <c r="F14" s="51">
        <v>18.3</v>
      </c>
      <c r="G14" s="51">
        <v>15</v>
      </c>
    </row>
    <row r="15" spans="3:8" x14ac:dyDescent="0.2">
      <c r="E15" s="51" t="s">
        <v>24</v>
      </c>
      <c r="F15" s="51">
        <v>18.100000000000001</v>
      </c>
      <c r="G15" s="51">
        <v>11.3</v>
      </c>
    </row>
    <row r="16" spans="3:8" x14ac:dyDescent="0.2">
      <c r="E16" s="51" t="s">
        <v>13</v>
      </c>
      <c r="F16" s="51">
        <v>14</v>
      </c>
      <c r="G16" s="51">
        <v>16</v>
      </c>
    </row>
    <row r="17" spans="5:7" x14ac:dyDescent="0.2">
      <c r="E17" s="51" t="s">
        <v>4</v>
      </c>
      <c r="F17" s="51">
        <v>12.7</v>
      </c>
      <c r="G17" s="51">
        <v>11</v>
      </c>
    </row>
    <row r="18" spans="5:7" x14ac:dyDescent="0.2">
      <c r="E18" s="51" t="s">
        <v>23</v>
      </c>
      <c r="F18" s="51">
        <v>12.6</v>
      </c>
      <c r="G18" s="51">
        <v>10</v>
      </c>
    </row>
    <row r="19" spans="5:7" x14ac:dyDescent="0.2">
      <c r="E19" s="51" t="s">
        <v>18</v>
      </c>
      <c r="F19" s="51">
        <v>12.5</v>
      </c>
      <c r="G19" s="51">
        <v>10</v>
      </c>
    </row>
    <row r="20" spans="5:7" x14ac:dyDescent="0.2">
      <c r="E20" s="51" t="s">
        <v>7</v>
      </c>
      <c r="F20" s="51">
        <v>10.8</v>
      </c>
      <c r="G20" s="51">
        <v>9.5</v>
      </c>
    </row>
    <row r="21" spans="5:7" x14ac:dyDescent="0.2">
      <c r="E21" s="51" t="s">
        <v>80</v>
      </c>
      <c r="F21" s="51">
        <v>10.6</v>
      </c>
      <c r="G21" s="51"/>
    </row>
    <row r="22" spans="5:7" x14ac:dyDescent="0.2">
      <c r="E22" s="51" t="s">
        <v>81</v>
      </c>
      <c r="F22" s="51">
        <v>10.1</v>
      </c>
      <c r="G22" s="51">
        <v>10</v>
      </c>
    </row>
    <row r="23" spans="5:7" x14ac:dyDescent="0.2">
      <c r="E23" s="51" t="s">
        <v>26</v>
      </c>
      <c r="F23" s="51">
        <v>9.3000000000000007</v>
      </c>
      <c r="G23" s="51">
        <v>6</v>
      </c>
    </row>
    <row r="24" spans="5:7" x14ac:dyDescent="0.2">
      <c r="E24" s="51" t="s">
        <v>11</v>
      </c>
      <c r="F24" s="51">
        <v>8.9</v>
      </c>
      <c r="G24" s="51">
        <v>9.5</v>
      </c>
    </row>
    <row r="25" spans="5:7" x14ac:dyDescent="0.2">
      <c r="E25" s="51" t="s">
        <v>3</v>
      </c>
      <c r="F25" s="51">
        <v>8.9</v>
      </c>
      <c r="G25" s="51">
        <v>9.5</v>
      </c>
    </row>
    <row r="26" spans="5:7" x14ac:dyDescent="0.2">
      <c r="E26" s="51" t="s">
        <v>6</v>
      </c>
      <c r="F26" s="51">
        <v>8.8000000000000007</v>
      </c>
      <c r="G26" s="51">
        <v>10</v>
      </c>
    </row>
    <row r="27" spans="5:7" x14ac:dyDescent="0.2">
      <c r="E27" s="51" t="s">
        <v>15</v>
      </c>
      <c r="F27" s="51">
        <v>8.6</v>
      </c>
      <c r="G27" s="51">
        <v>10</v>
      </c>
    </row>
    <row r="28" spans="5:7" x14ac:dyDescent="0.2">
      <c r="E28" s="51" t="s">
        <v>14</v>
      </c>
      <c r="F28" s="51">
        <v>8.6</v>
      </c>
      <c r="G28" s="51">
        <v>10</v>
      </c>
    </row>
    <row r="29" spans="5:7" x14ac:dyDescent="0.2">
      <c r="E29" s="51" t="s">
        <v>27</v>
      </c>
      <c r="F29" s="51">
        <v>8.1999999999999993</v>
      </c>
      <c r="G29" s="51">
        <v>8</v>
      </c>
    </row>
    <row r="30" spans="5:7" x14ac:dyDescent="0.2">
      <c r="E30" s="51" t="s">
        <v>82</v>
      </c>
      <c r="F30" s="51">
        <v>7.7</v>
      </c>
      <c r="G30" s="51">
        <v>7</v>
      </c>
    </row>
    <row r="31" spans="5:7" x14ac:dyDescent="0.2">
      <c r="E31" s="51" t="s">
        <v>21</v>
      </c>
      <c r="F31" s="51">
        <v>7.4</v>
      </c>
      <c r="G31" s="51">
        <v>9.5</v>
      </c>
    </row>
    <row r="32" spans="5:7" x14ac:dyDescent="0.2">
      <c r="E32" s="51" t="s">
        <v>61</v>
      </c>
      <c r="F32" s="51">
        <v>7.3</v>
      </c>
      <c r="G32" s="51">
        <v>10</v>
      </c>
    </row>
    <row r="33" spans="5:8" x14ac:dyDescent="0.2">
      <c r="E33" s="51" t="s">
        <v>20</v>
      </c>
      <c r="F33" s="51">
        <v>7.1</v>
      </c>
      <c r="G33" s="51">
        <v>8</v>
      </c>
    </row>
    <row r="34" spans="5:8" x14ac:dyDescent="0.2">
      <c r="E34" s="51" t="s">
        <v>5</v>
      </c>
      <c r="F34" s="51">
        <v>6.7</v>
      </c>
      <c r="G34" s="51">
        <v>5.5</v>
      </c>
    </row>
    <row r="35" spans="5:8" x14ac:dyDescent="0.2">
      <c r="E35" s="51" t="s">
        <v>83</v>
      </c>
      <c r="F35" s="51">
        <v>6</v>
      </c>
      <c r="G35" s="51">
        <v>10</v>
      </c>
    </row>
    <row r="36" spans="5:8" x14ac:dyDescent="0.2">
      <c r="E36" s="51" t="s">
        <v>84</v>
      </c>
      <c r="F36" s="51">
        <v>5.4</v>
      </c>
      <c r="G36" s="51">
        <v>9</v>
      </c>
    </row>
    <row r="37" spans="5:8" x14ac:dyDescent="0.2">
      <c r="E37" s="51" t="s">
        <v>8</v>
      </c>
      <c r="F37" s="51">
        <v>5.0999999999999996</v>
      </c>
      <c r="G37" s="51">
        <v>8</v>
      </c>
    </row>
    <row r="38" spans="5:8" x14ac:dyDescent="0.2">
      <c r="E38" s="51" t="s">
        <v>22</v>
      </c>
      <c r="F38" s="51">
        <v>5</v>
      </c>
      <c r="G38" s="51">
        <v>4.5</v>
      </c>
    </row>
    <row r="39" spans="5:8" x14ac:dyDescent="0.2">
      <c r="E39" s="51" t="s">
        <v>25</v>
      </c>
      <c r="F39" s="51">
        <v>4.3</v>
      </c>
      <c r="G39" s="51">
        <v>5</v>
      </c>
    </row>
    <row r="40" spans="5:8" x14ac:dyDescent="0.2">
      <c r="E40" s="51" t="s">
        <v>12</v>
      </c>
      <c r="F40" s="51">
        <v>3.1</v>
      </c>
      <c r="G40" s="51">
        <v>4</v>
      </c>
    </row>
    <row r="41" spans="5:8" x14ac:dyDescent="0.2">
      <c r="H41" s="10"/>
    </row>
    <row r="42" spans="5:8" x14ac:dyDescent="0.2">
      <c r="E42" s="51" t="s">
        <v>30</v>
      </c>
      <c r="F42" s="51">
        <v>17.8</v>
      </c>
      <c r="H42" s="10"/>
    </row>
    <row r="43" spans="5:8" x14ac:dyDescent="0.2">
      <c r="E43" s="51" t="s">
        <v>31</v>
      </c>
      <c r="F43" s="51">
        <v>10.4</v>
      </c>
      <c r="H43" s="10"/>
    </row>
    <row r="44" spans="5:8" x14ac:dyDescent="0.2">
      <c r="E44" s="51" t="s">
        <v>32</v>
      </c>
      <c r="F44" s="51">
        <v>4.5</v>
      </c>
      <c r="H44" s="10"/>
    </row>
    <row r="46" spans="5:8" x14ac:dyDescent="0.2">
      <c r="E46" s="51" t="s">
        <v>33</v>
      </c>
      <c r="F46" s="51">
        <v>32.5</v>
      </c>
    </row>
    <row r="47" spans="5:8" ht="24" x14ac:dyDescent="0.2">
      <c r="E47" s="54" t="s">
        <v>69</v>
      </c>
      <c r="F47" s="51">
        <v>8.5</v>
      </c>
      <c r="H47" s="10"/>
    </row>
    <row r="48" spans="5:8" x14ac:dyDescent="0.2">
      <c r="E48" s="1" t="s">
        <v>64</v>
      </c>
      <c r="F48" s="1">
        <v>5.4</v>
      </c>
      <c r="H48" s="10"/>
    </row>
    <row r="49" spans="1:8" x14ac:dyDescent="0.2">
      <c r="H49" s="10"/>
    </row>
    <row r="50" spans="1:8" x14ac:dyDescent="0.2">
      <c r="C50" s="1" t="s">
        <v>86</v>
      </c>
      <c r="H50" s="10"/>
    </row>
    <row r="51" spans="1:8" x14ac:dyDescent="0.2">
      <c r="C51" s="1" t="s">
        <v>87</v>
      </c>
      <c r="H51" s="10"/>
    </row>
    <row r="52" spans="1:8" x14ac:dyDescent="0.2">
      <c r="C52" s="1" t="s">
        <v>88</v>
      </c>
    </row>
    <row r="53" spans="1:8" x14ac:dyDescent="0.2">
      <c r="C53" s="39" t="s">
        <v>77</v>
      </c>
    </row>
    <row r="55" spans="1:8" x14ac:dyDescent="0.2">
      <c r="A55" s="40" t="s">
        <v>53</v>
      </c>
      <c r="B55" s="40"/>
    </row>
    <row r="56" spans="1:8" x14ac:dyDescent="0.2">
      <c r="A56" s="1" t="s">
        <v>78</v>
      </c>
    </row>
    <row r="58" spans="1:8" x14ac:dyDescent="0.2">
      <c r="A58" s="17"/>
      <c r="B58" s="17"/>
    </row>
    <row r="79" spans="1:4" x14ac:dyDescent="0.2">
      <c r="A79" s="15"/>
      <c r="B79" s="15"/>
      <c r="C79" s="16"/>
      <c r="D79" s="16"/>
    </row>
    <row r="84" spans="7:50" x14ac:dyDescent="0.2">
      <c r="G84" s="51"/>
      <c r="H84" s="51"/>
      <c r="I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</row>
    <row r="85" spans="7:50" x14ac:dyDescent="0.2"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</row>
    <row r="86" spans="7:50" x14ac:dyDescent="0.2">
      <c r="G86" s="51" t="s">
        <v>39</v>
      </c>
    </row>
    <row r="125" spans="12:50" x14ac:dyDescent="0.2"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</row>
    <row r="126" spans="12:50" x14ac:dyDescent="0.2"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</row>
    <row r="127" spans="12:50" x14ac:dyDescent="0.2"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</row>
    <row r="128" spans="12:50" x14ac:dyDescent="0.2"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</row>
    <row r="129" spans="7:50" x14ac:dyDescent="0.2"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</row>
    <row r="130" spans="7:50" x14ac:dyDescent="0.2"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</row>
    <row r="131" spans="7:50" x14ac:dyDescent="0.2"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</row>
  </sheetData>
  <sortState ref="E46:F48">
    <sortCondition descending="1" ref="F46:F48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1</vt:lpstr>
      <vt:lpstr>Figure 1</vt:lpstr>
      <vt:lpstr>Figure 2</vt:lpstr>
      <vt:lpstr>Table 2</vt:lpstr>
      <vt:lpstr>Figure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MARTINS Carla</dc:creator>
  <cp:lastModifiedBy>CAYOTTE Elodie (ESTAT)</cp:lastModifiedBy>
  <dcterms:created xsi:type="dcterms:W3CDTF">2015-10-15T09:45:47Z</dcterms:created>
  <dcterms:modified xsi:type="dcterms:W3CDTF">2018-06-29T05:51:11Z</dcterms:modified>
</cp:coreProperties>
</file>