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60" windowWidth="15336" windowHeight="5472" tabRatio="867" activeTab="3" autoFilterDateGrouping="0"/>
  </bookViews>
  <sheets>
    <sheet name="Table 1" sheetId="41" r:id="rId1"/>
    <sheet name="Fig1 " sheetId="45" r:id="rId2"/>
    <sheet name="Fig4" sheetId="42" r:id="rId3"/>
    <sheet name="fig 4 bis" sheetId="44" r:id="rId4"/>
    <sheet name="Sheet2" sheetId="47" r:id="rId5"/>
  </sheets>
  <definedNames>
    <definedName name="_xlnm._FilterDatabase" localSheetId="2" hidden="1">'Fig4'!#REF!</definedName>
  </definedNames>
  <calcPr calcId="145621"/>
</workbook>
</file>

<file path=xl/sharedStrings.xml><?xml version="1.0" encoding="utf-8"?>
<sst xmlns="http://schemas.openxmlformats.org/spreadsheetml/2006/main" count="503" uniqueCount="184">
  <si>
    <t xml:space="preserve"> </t>
  </si>
  <si>
    <t xml:space="preserve">   </t>
  </si>
  <si>
    <t xml:space="preserve">     </t>
  </si>
  <si>
    <t xml:space="preserve">       </t>
  </si>
  <si>
    <t xml:space="preserve">        </t>
  </si>
  <si>
    <t>:</t>
  </si>
  <si>
    <t>High-tech manufacturing</t>
  </si>
  <si>
    <t>u</t>
  </si>
  <si>
    <t/>
  </si>
  <si>
    <t>b</t>
  </si>
  <si>
    <t>Country</t>
  </si>
  <si>
    <t>Region highest</t>
  </si>
  <si>
    <t>Region lowest</t>
  </si>
  <si>
    <t>GEO</t>
  </si>
  <si>
    <t>VALUE</t>
  </si>
  <si>
    <t>Region</t>
  </si>
  <si>
    <t>Value</t>
  </si>
  <si>
    <t>Yugozapaden</t>
  </si>
  <si>
    <t>Praha</t>
  </si>
  <si>
    <t>Hovedstaden</t>
  </si>
  <si>
    <t>Southern and Eastern</t>
  </si>
  <si>
    <t>Border, Midland and Western</t>
  </si>
  <si>
    <t>Attiki</t>
  </si>
  <si>
    <t>Comunidad de Madrid</t>
  </si>
  <si>
    <t>Île de France</t>
  </si>
  <si>
    <t>Lazio</t>
  </si>
  <si>
    <t>Wien</t>
  </si>
  <si>
    <t>Mazowieckie</t>
  </si>
  <si>
    <t>Lisboa</t>
  </si>
  <si>
    <t>Bucuresti - Ilfov</t>
  </si>
  <si>
    <t>Zahodna Slovenija</t>
  </si>
  <si>
    <t>Vzhodna Slovenija</t>
  </si>
  <si>
    <t>Stockholm</t>
  </si>
  <si>
    <t>Berkshire, Buckinghamshire and Oxfordshire</t>
  </si>
  <si>
    <t>Jadranska Hrvatska</t>
  </si>
  <si>
    <t>Oslo og Akershus</t>
  </si>
  <si>
    <t>Nordwestschweiz</t>
  </si>
  <si>
    <t>Syddanmark</t>
  </si>
  <si>
    <t>Kontinentalna Hrvatska</t>
  </si>
  <si>
    <t>Calabria</t>
  </si>
  <si>
    <t>Helsinki-Uusimaa</t>
  </si>
  <si>
    <t>Centro (PT)</t>
  </si>
  <si>
    <t>Bratislavský kraj</t>
  </si>
  <si>
    <t>Småland med öarna</t>
  </si>
  <si>
    <t>EU28</t>
  </si>
  <si>
    <t>EU-28</t>
  </si>
  <si>
    <t xml:space="preserve">BE </t>
  </si>
  <si>
    <t xml:space="preserve">BG </t>
  </si>
  <si>
    <t xml:space="preserve">CZ </t>
  </si>
  <si>
    <t xml:space="preserve">DK </t>
  </si>
  <si>
    <t xml:space="preserve">DE </t>
  </si>
  <si>
    <t xml:space="preserve">EE </t>
  </si>
  <si>
    <t xml:space="preserve">IE </t>
  </si>
  <si>
    <t xml:space="preserve">EL </t>
  </si>
  <si>
    <t xml:space="preserve">ES </t>
  </si>
  <si>
    <t xml:space="preserve">FR </t>
  </si>
  <si>
    <t xml:space="preserve">HR </t>
  </si>
  <si>
    <t xml:space="preserve">IT </t>
  </si>
  <si>
    <t xml:space="preserve">CY </t>
  </si>
  <si>
    <t xml:space="preserve">LV </t>
  </si>
  <si>
    <t xml:space="preserve">LT </t>
  </si>
  <si>
    <t xml:space="preserve">LU </t>
  </si>
  <si>
    <t xml:space="preserve">HU </t>
  </si>
  <si>
    <t xml:space="preserve">MT </t>
  </si>
  <si>
    <t xml:space="preserve">NL </t>
  </si>
  <si>
    <t xml:space="preserve">AT </t>
  </si>
  <si>
    <t xml:space="preserve">PL </t>
  </si>
  <si>
    <t xml:space="preserve">PT </t>
  </si>
  <si>
    <t xml:space="preserve">RO </t>
  </si>
  <si>
    <t xml:space="preserve">SI </t>
  </si>
  <si>
    <t xml:space="preserve">SK </t>
  </si>
  <si>
    <t xml:space="preserve">FI </t>
  </si>
  <si>
    <t xml:space="preserve">SE </t>
  </si>
  <si>
    <t xml:space="preserve">UK </t>
  </si>
  <si>
    <t xml:space="preserve">IS </t>
  </si>
  <si>
    <t xml:space="preserve">NO </t>
  </si>
  <si>
    <t xml:space="preserve">CH </t>
  </si>
  <si>
    <t xml:space="preserve">MK </t>
  </si>
  <si>
    <t xml:space="preserve">TR </t>
  </si>
  <si>
    <t>Not available</t>
  </si>
  <si>
    <t>Total manufacturing</t>
  </si>
  <si>
    <t>High-tech knowledge-intensive services</t>
  </si>
  <si>
    <t>Total services</t>
  </si>
  <si>
    <t>Total in 1000's</t>
  </si>
  <si>
    <t>% of total employment</t>
  </si>
  <si>
    <t>% of women</t>
  </si>
  <si>
    <t>Break in series</t>
  </si>
  <si>
    <t xml:space="preserve">u </t>
  </si>
  <si>
    <t>Unreliable</t>
  </si>
  <si>
    <t>Severozápad</t>
  </si>
  <si>
    <t>Weser-Ems</t>
  </si>
  <si>
    <t>Közép-Magyarország</t>
  </si>
  <si>
    <t>Dél-Alföld</t>
  </si>
  <si>
    <t>Ostschweiz</t>
  </si>
  <si>
    <t>Ankara</t>
  </si>
  <si>
    <t>Extremadura</t>
  </si>
  <si>
    <t>Nord-Norge</t>
  </si>
  <si>
    <t>Science and technology</t>
  </si>
  <si>
    <t>High-tech statistics - Employment data</t>
  </si>
  <si>
    <t>Bookmark:</t>
  </si>
  <si>
    <t>Friesland (NL)</t>
  </si>
  <si>
    <t>Utrecht</t>
  </si>
  <si>
    <t>Východné Slovensko</t>
  </si>
  <si>
    <t>GEO/TIME</t>
  </si>
  <si>
    <t>http://appsso.eurostat.ec.europa.eu/nui/show.do?dataset=htec_kia_emp2&amp;lang=en</t>
  </si>
  <si>
    <t>http://appsso.eurostat.ec.europa.eu/nui/show.do?dataset=htec_emp_nat2&amp;lang=en</t>
  </si>
  <si>
    <t>http://appsso.eurostat.ec.europa.eu/nui/show.do?dataset=htec_emp_reg2&amp;lang=en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</si>
  <si>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</si>
  <si>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</si>
  <si>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</si>
  <si>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</si>
  <si>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</si>
  <si>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</si>
  <si>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</si>
  <si>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</si>
  <si>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</si>
  <si>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</si>
  <si>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</si>
  <si>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</si>
  <si>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</si>
  <si>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</si>
  <si>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</si>
  <si>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</si>
  <si>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</si>
  <si>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</si>
  <si>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</si>
  <si>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</si>
  <si>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</si>
  <si>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</si>
  <si>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</si>
  <si>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</si>
  <si>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</si>
  <si>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</si>
  <si>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</si>
  <si>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</si>
  <si>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</si>
  <si>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</si>
  <si>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Turkey</t>
  </si>
  <si>
    <t xml:space="preserve">Germany </t>
  </si>
  <si>
    <t>Germany</t>
  </si>
  <si>
    <t>Greece (³)</t>
  </si>
  <si>
    <t>Netherlands (⁴)</t>
  </si>
  <si>
    <t>Bulgaria (²)</t>
  </si>
  <si>
    <t>Romania (⁴)</t>
  </si>
  <si>
    <t>Ireland (³)</t>
  </si>
  <si>
    <t>Cyprus (³)</t>
  </si>
  <si>
    <t>United Kingdom (²)</t>
  </si>
  <si>
    <t>Poland (⁴)</t>
  </si>
  <si>
    <t>Switzerland (⁴)</t>
  </si>
  <si>
    <t>Luxembourg (³)</t>
  </si>
  <si>
    <t>Montenegro</t>
  </si>
  <si>
    <t>Table 1: Employment in high-tech sectors, EU-28 and selected countries, 2017</t>
  </si>
  <si>
    <t xml:space="preserve"> Prov. Vlaams-Brabant</t>
  </si>
  <si>
    <t>Prov. Liege</t>
  </si>
  <si>
    <t>Yugoiztochen</t>
  </si>
  <si>
    <t>Berlin</t>
  </si>
  <si>
    <t>Kentriki Ellada</t>
  </si>
  <si>
    <t>Champagne-Ardenne</t>
  </si>
  <si>
    <t>Vorarlberg</t>
  </si>
  <si>
    <t>Wschodni</t>
  </si>
  <si>
    <t>Etelä-Suomi</t>
  </si>
  <si>
    <t>North Eastern Scotland</t>
  </si>
  <si>
    <t>Ortadogu Anadolu</t>
  </si>
  <si>
    <t>Sud-Vest Oltenia</t>
  </si>
  <si>
    <t>Former Yugoslav Republic of Macedonia</t>
  </si>
  <si>
    <r>
      <t>Source:</t>
    </r>
    <r>
      <rPr>
        <sz val="9"/>
        <color theme="1"/>
        <rFont val="Arial"/>
        <family val="2"/>
      </rPr>
      <t xml:space="preserve"> Eurostat (online data code: htec_emp_nat2)</t>
    </r>
  </si>
  <si>
    <t>AAGR 2008-2017 (¹)</t>
  </si>
  <si>
    <t>(¹) Former Yugoslav Republic of Macedonia between 2011 and 2017; Turkey, between 2009 and 2017</t>
  </si>
  <si>
    <t>Form. Yug. Rep. of Macedonia (¹)</t>
  </si>
  <si>
    <t>Turkey (¹)</t>
  </si>
  <si>
    <t>(²) 2008, break in series.</t>
  </si>
  <si>
    <t>(³) 2009, break in series.</t>
  </si>
  <si>
    <t>(⁴) 2010, break in series.</t>
  </si>
  <si>
    <t>(¹) High-tech sectors = high-technology manufacturing and high-tech KIS.</t>
  </si>
  <si>
    <t>(²) Data lack reliability due to small sample size but are publishable in region with the smallest shares in BG, EL, ES, HR, NL, AT, PL, RO, UK and TR.</t>
  </si>
  <si>
    <t>(¹) Former Yugoslav Republic of Macedonia, 2011-2017; Turkey 2009-2017.</t>
  </si>
  <si>
    <r>
      <t>Source:</t>
    </r>
    <r>
      <rPr>
        <sz val="9"/>
        <rFont val="Arial"/>
        <family val="2"/>
      </rPr>
      <t xml:space="preserve"> Eurostat (online data code: htec_kia_emp2)</t>
    </r>
  </si>
  <si>
    <t>Figure 1: Average annual growth rate of employment in KIA in 2008-2017, in %</t>
  </si>
  <si>
    <t xml:space="preserve">Regional disparities in employment in high-tech sectors as a percentage of total employment (NUTS 2 level), 2017 </t>
  </si>
  <si>
    <t xml:space="preserve">as a percentage of total employment (NUTS 2 level), 2017 </t>
  </si>
  <si>
    <t xml:space="preserve">  National average</t>
  </si>
  <si>
    <t>Note:High-tech sectors = high-technology manufacturing and high-tech KIS.</t>
  </si>
  <si>
    <r>
      <t>Source:</t>
    </r>
    <r>
      <rPr>
        <sz val="9"/>
        <rFont val="Arial"/>
        <family val="2"/>
      </rPr>
      <t xml:space="preserve"> Eurostat (online data codes: htec_emp_reg2 and htec_emp_nat2)</t>
    </r>
  </si>
  <si>
    <t>Table 1:Regional disparities in employment in high-tech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</si>
</sst>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#\ ##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yriad Pro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indexed="41"/>
      <name val="Myriad Pro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sz val="11"/>
      <color indexed="11"/>
      <name val="Calibri"/>
      <family val="2"/>
    </font>
    <font>
      <b/>
      <sz val="11"/>
      <color indexed="15"/>
      <name val="Calibri"/>
      <family val="2"/>
    </font>
    <font>
      <b/>
      <sz val="11"/>
      <color indexed="12"/>
      <name val="Calibri"/>
      <family val="2"/>
    </font>
    <font>
      <sz val="11"/>
      <color indexed="15"/>
      <name val="Calibri"/>
      <family val="2"/>
    </font>
    <font>
      <b/>
      <sz val="11"/>
      <color indexed="20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47"/>
      <name val="Calibri"/>
      <family val="2"/>
    </font>
    <font>
      <i/>
      <sz val="11"/>
      <color indexed="43"/>
      <name val="Calibri"/>
      <family val="2"/>
    </font>
    <font>
      <b/>
      <sz val="18"/>
      <color indexed="20"/>
      <name val="Cambria"/>
      <family val="2"/>
    </font>
    <font>
      <b/>
      <sz val="15"/>
      <color indexed="20"/>
      <name val="Calibri"/>
      <family val="2"/>
    </font>
    <font>
      <b/>
      <sz val="13"/>
      <color indexed="20"/>
      <name val="Calibri"/>
      <family val="2"/>
    </font>
    <font>
      <sz val="9"/>
      <color indexed="41"/>
      <name val="Myriad Pro"/>
      <family val="2"/>
    </font>
    <font>
      <b/>
      <sz val="10"/>
      <name val="Arial"/>
      <family val="2"/>
    </font>
    <font>
      <sz val="11"/>
      <name val="Myriad Pro"/>
      <family val="2"/>
    </font>
    <font>
      <b/>
      <sz val="11"/>
      <color indexed="60"/>
      <name val="Myriad Pro"/>
      <family val="2"/>
    </font>
    <font>
      <b/>
      <sz val="11"/>
      <color indexed="51"/>
      <name val="Myriad Pro"/>
      <family val="2"/>
    </font>
    <font>
      <sz val="10"/>
      <name val="MS Sans Serif"/>
      <family val="2"/>
    </font>
    <font>
      <sz val="9"/>
      <name val="Myriad Pro"/>
      <family val="2"/>
    </font>
    <font>
      <b/>
      <sz val="9"/>
      <name val="Myriad Pro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Myriad Pro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Myriad Pro"/>
    </font>
    <font>
      <i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8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25"/>
      </patternFill>
    </fill>
    <fill>
      <patternFill patternType="solid">
        <fgColor theme="9"/>
        <bgColor rgb="FFF4DFD0"/>
      </patternFill>
    </fill>
    <fill>
      <patternFill patternType="solid">
        <fgColor theme="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EE2C9"/>
        <bgColor rgb="FFF4DFD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 style="double">
        <color indexed="47"/>
      </left>
      <right style="double">
        <color indexed="47"/>
      </right>
      <top style="double">
        <color indexed="47"/>
      </top>
      <bottom style="double">
        <color indexed="47"/>
      </bottom>
      <diagonal/>
    </border>
    <border>
      <left/>
      <right/>
      <top/>
      <bottom style="double">
        <color indexed="15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6"/>
      </bottom>
      <diagonal/>
    </border>
    <border>
      <left/>
      <right/>
      <top style="thin">
        <color indexed="64"/>
      </top>
      <bottom style="thin">
        <color theme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auto="1"/>
      </top>
      <bottom/>
      <diagonal/>
    </border>
    <border>
      <left/>
      <right style="thin">
        <color theme="8"/>
      </right>
      <top style="thin">
        <color auto="1"/>
      </top>
      <bottom/>
      <diagonal/>
    </border>
    <border>
      <left style="thin">
        <color theme="8"/>
      </left>
      <right/>
      <top style="thin">
        <color indexed="64"/>
      </top>
      <bottom style="thin">
        <color theme="8"/>
      </bottom>
      <diagonal/>
    </border>
    <border>
      <left/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CBEC0"/>
      </right>
      <top style="thin">
        <color indexed="64"/>
      </top>
      <bottom/>
      <diagonal/>
    </border>
    <border>
      <left style="thin">
        <color rgb="FFBCBEC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thin">
        <color rgb="FFBCBEC0"/>
      </left>
      <right/>
      <top style="thin">
        <color indexed="64"/>
      </top>
      <bottom style="hair">
        <color rgb="FFC0C0C0"/>
      </bottom>
      <diagonal/>
    </border>
    <border>
      <left/>
      <right style="thin">
        <color rgb="FFBCBEC0"/>
      </right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rgb="FFBCBEC0"/>
      </left>
      <right/>
      <top style="hair">
        <color rgb="FFC0C0C0"/>
      </top>
      <bottom style="hair">
        <color rgb="FFC0C0C0"/>
      </bottom>
      <diagonal/>
    </border>
    <border>
      <left/>
      <right style="thin">
        <color rgb="FFBCBEC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rgb="FFBCBEC0"/>
      </left>
      <right/>
      <top style="hair">
        <color rgb="FFC0C0C0"/>
      </top>
      <bottom style="thin">
        <color indexed="64"/>
      </bottom>
      <diagonal/>
    </border>
    <border>
      <left/>
      <right style="thin">
        <color rgb="FFBCBEC0"/>
      </right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thin">
        <color rgb="FFBCBEC0"/>
      </left>
      <right/>
      <top style="hair">
        <color rgb="FFC0C0C0"/>
      </top>
      <bottom/>
      <diagonal/>
    </border>
    <border>
      <left/>
      <right style="thin">
        <color rgb="FFBCBEC0"/>
      </right>
      <top style="hair">
        <color rgb="FFC0C0C0"/>
      </top>
      <bottom/>
      <diagonal/>
    </border>
  </borders>
  <cellStyleXfs count="70">
    <xf numFmtId="0" fontId="0" fillId="0" borderId="0"/>
    <xf numFmtId="0" fontId="4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2" fillId="4" borderId="2" applyNumberFormat="0" applyAlignment="0" applyProtection="0"/>
    <xf numFmtId="0" fontId="13" fillId="11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6" fillId="6" borderId="2" applyNumberFormat="0" applyAlignment="0" applyProtection="0"/>
    <xf numFmtId="0" fontId="17" fillId="7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0" borderId="5" applyNumberFormat="0" applyFont="0" applyAlignment="0" applyProtection="0"/>
    <xf numFmtId="0" fontId="18" fillId="4" borderId="6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8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4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10" borderId="5" applyNumberFormat="0" applyFont="0" applyAlignment="0" applyProtection="0"/>
    <xf numFmtId="0" fontId="4" fillId="0" borderId="0"/>
    <xf numFmtId="0" fontId="4" fillId="0" borderId="0"/>
    <xf numFmtId="0" fontId="4" fillId="0" borderId="0"/>
  </cellStyleXfs>
  <cellXfs count="199">
    <xf numFmtId="0" fontId="0" fillId="0" borderId="0" xfId="0"/>
    <xf numFmtId="0" fontId="0" fillId="2" borderId="0" xfId="0" applyFill="1"/>
    <xf numFmtId="0" fontId="23" fillId="2" borderId="0" xfId="2" applyFont="1" applyFill="1" applyBorder="1" applyAlignment="1"/>
    <xf numFmtId="0" fontId="25" fillId="2" borderId="0" xfId="48" applyFont="1" applyFill="1" applyBorder="1"/>
    <xf numFmtId="0" fontId="35" fillId="2" borderId="0" xfId="0" applyFont="1" applyFill="1" applyBorder="1"/>
    <xf numFmtId="0" fontId="35" fillId="2" borderId="0" xfId="2" applyFont="1" applyFill="1" applyBorder="1" applyAlignment="1"/>
    <xf numFmtId="0" fontId="6" fillId="2" borderId="0" xfId="2" applyFont="1" applyFill="1" applyBorder="1" applyAlignment="1"/>
    <xf numFmtId="0" fontId="0" fillId="2" borderId="0" xfId="0" applyFill="1" applyBorder="1"/>
    <xf numFmtId="0" fontId="37" fillId="2" borderId="0" xfId="0" applyFont="1" applyFill="1"/>
    <xf numFmtId="0" fontId="37" fillId="2" borderId="0" xfId="0" applyFont="1" applyFill="1" applyAlignment="1">
      <alignment horizontal="left" indent="5"/>
    </xf>
    <xf numFmtId="0" fontId="34" fillId="2" borderId="0" xfId="2" applyFont="1" applyFill="1" applyBorder="1" applyAlignment="1"/>
    <xf numFmtId="0" fontId="34" fillId="2" borderId="0" xfId="2" applyFont="1" applyFill="1" applyBorder="1" applyAlignment="1">
      <alignment horizontal="left"/>
    </xf>
    <xf numFmtId="0" fontId="34" fillId="2" borderId="0" xfId="2" applyFont="1" applyFill="1" applyBorder="1"/>
    <xf numFmtId="0" fontId="2" fillId="0" borderId="0" xfId="50" applyNumberFormat="1" applyFont="1" applyFill="1" applyBorder="1" applyAlignment="1"/>
    <xf numFmtId="0" fontId="24" fillId="2" borderId="0" xfId="51" applyFont="1" applyFill="1" applyBorder="1"/>
    <xf numFmtId="0" fontId="3" fillId="2" borderId="0" xfId="51" applyFont="1" applyFill="1" applyBorder="1"/>
    <xf numFmtId="0" fontId="25" fillId="2" borderId="0" xfId="52" applyFont="1" applyFill="1" applyBorder="1"/>
    <xf numFmtId="0" fontId="7" fillId="2" borderId="0" xfId="52" applyFont="1" applyFill="1" applyBorder="1"/>
    <xf numFmtId="0" fontId="26" fillId="2" borderId="0" xfId="52" applyFont="1" applyFill="1" applyBorder="1"/>
    <xf numFmtId="0" fontId="25" fillId="2" borderId="0" xfId="52" applyFont="1" applyFill="1" applyBorder="1" applyAlignment="1">
      <alignment horizontal="left"/>
    </xf>
    <xf numFmtId="0" fontId="7" fillId="2" borderId="0" xfId="51" applyFont="1" applyFill="1" applyBorder="1" applyAlignment="1">
      <alignment horizontal="center"/>
    </xf>
    <xf numFmtId="4" fontId="7" fillId="2" borderId="0" xfId="52" applyNumberFormat="1" applyFont="1" applyFill="1" applyBorder="1"/>
    <xf numFmtId="165" fontId="25" fillId="2" borderId="0" xfId="53" applyFont="1" applyFill="1" applyBorder="1"/>
    <xf numFmtId="0" fontId="7" fillId="2" borderId="0" xfId="54" applyFont="1" applyFill="1" applyBorder="1"/>
    <xf numFmtId="0" fontId="27" fillId="2" borderId="0" xfId="52" applyFont="1" applyFill="1" applyBorder="1"/>
    <xf numFmtId="0" fontId="25" fillId="2" borderId="0" xfId="52" applyFont="1" applyFill="1" applyBorder="1" applyAlignment="1"/>
    <xf numFmtId="0" fontId="34" fillId="2" borderId="0" xfId="51" applyFont="1" applyFill="1" applyBorder="1"/>
    <xf numFmtId="49" fontId="8" fillId="2" borderId="0" xfId="51" applyNumberFormat="1" applyFont="1" applyFill="1" applyBorder="1"/>
    <xf numFmtId="49" fontId="8" fillId="2" borderId="0" xfId="51" applyNumberFormat="1" applyFont="1" applyFill="1" applyBorder="1" applyAlignment="1">
      <alignment horizontal="left"/>
    </xf>
    <xf numFmtId="49" fontId="3" fillId="2" borderId="0" xfId="51" applyNumberFormat="1" applyFont="1" applyFill="1" applyBorder="1"/>
    <xf numFmtId="0" fontId="34" fillId="2" borderId="0" xfId="51" applyFont="1" applyFill="1" applyBorder="1" applyAlignment="1">
      <alignment horizontal="left"/>
    </xf>
    <xf numFmtId="0" fontId="3" fillId="2" borderId="0" xfId="52" applyFont="1" applyFill="1" applyBorder="1"/>
    <xf numFmtId="0" fontId="29" fillId="2" borderId="0" xfId="52" applyFont="1" applyFill="1" applyBorder="1"/>
    <xf numFmtId="0" fontId="30" fillId="2" borderId="0" xfId="52" applyFont="1" applyFill="1" applyBorder="1" applyAlignment="1"/>
    <xf numFmtId="0" fontId="29" fillId="2" borderId="0" xfId="52" applyFont="1" applyFill="1" applyBorder="1" applyAlignment="1">
      <alignment horizontal="center" vertical="center"/>
    </xf>
    <xf numFmtId="0" fontId="29" fillId="2" borderId="0" xfId="52" applyFont="1" applyFill="1" applyBorder="1" applyAlignment="1">
      <alignment horizontal="center" vertical="center" wrapText="1"/>
    </xf>
    <xf numFmtId="0" fontId="25" fillId="2" borderId="0" xfId="52" applyFont="1" applyFill="1" applyBorder="1" applyAlignment="1">
      <alignment horizontal="center" vertical="center"/>
    </xf>
    <xf numFmtId="0" fontId="3" fillId="2" borderId="0" xfId="51" applyFont="1" applyFill="1" applyBorder="1" applyAlignment="1">
      <alignment horizontal="center" vertical="center"/>
    </xf>
    <xf numFmtId="165" fontId="29" fillId="2" borderId="0" xfId="53" quotePrefix="1" applyFont="1" applyFill="1" applyBorder="1" applyAlignment="1">
      <alignment horizontal="right" vertical="top" wrapText="1"/>
    </xf>
    <xf numFmtId="0" fontId="29" fillId="2" borderId="0" xfId="55" applyFont="1" applyFill="1" applyBorder="1"/>
    <xf numFmtId="0" fontId="31" fillId="2" borderId="0" xfId="51" applyFont="1" applyFill="1" applyBorder="1"/>
    <xf numFmtId="0" fontId="2" fillId="2" borderId="0" xfId="51" applyFill="1" applyBorder="1"/>
    <xf numFmtId="0" fontId="31" fillId="2" borderId="0" xfId="51" applyNumberFormat="1" applyFont="1" applyFill="1" applyBorder="1"/>
    <xf numFmtId="0" fontId="32" fillId="13" borderId="0" xfId="0" applyFont="1" applyFill="1" applyBorder="1" applyAlignment="1">
      <alignment horizontal="center" vertical="center" wrapText="1"/>
    </xf>
    <xf numFmtId="0" fontId="32" fillId="13" borderId="17" xfId="0" applyFont="1" applyFill="1" applyBorder="1" applyAlignment="1">
      <alignment horizontal="center" vertical="center" wrapText="1"/>
    </xf>
    <xf numFmtId="0" fontId="32" fillId="13" borderId="18" xfId="0" applyFont="1" applyFill="1" applyBorder="1" applyAlignment="1">
      <alignment horizontal="center" vertical="center" wrapText="1"/>
    </xf>
    <xf numFmtId="0" fontId="32" fillId="13" borderId="19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0" fontId="0" fillId="0" borderId="0" xfId="0" applyFill="1"/>
    <xf numFmtId="0" fontId="38" fillId="0" borderId="0" xfId="0" applyFont="1" applyFill="1"/>
    <xf numFmtId="0" fontId="32" fillId="13" borderId="12" xfId="0" applyFont="1" applyFill="1" applyBorder="1" applyAlignment="1">
      <alignment horizontal="center" vertical="center" wrapText="1"/>
    </xf>
    <xf numFmtId="0" fontId="40" fillId="2" borderId="0" xfId="0" applyFont="1" applyFill="1"/>
    <xf numFmtId="0" fontId="34" fillId="2" borderId="0" xfId="51" applyFont="1" applyFill="1" applyBorder="1" applyAlignment="1">
      <alignment horizontal="left" vertical="top" wrapText="1"/>
    </xf>
    <xf numFmtId="49" fontId="41" fillId="2" borderId="0" xfId="51" applyNumberFormat="1" applyFont="1" applyFill="1" applyBorder="1"/>
    <xf numFmtId="49" fontId="41" fillId="2" borderId="0" xfId="51" applyNumberFormat="1" applyFont="1" applyFill="1" applyBorder="1" applyAlignment="1">
      <alignment horizontal="left"/>
    </xf>
    <xf numFmtId="0" fontId="42" fillId="2" borderId="0" xfId="0" applyFont="1" applyFill="1"/>
    <xf numFmtId="0" fontId="33" fillId="0" borderId="0" xfId="0" applyFont="1" applyFill="1" applyBorder="1"/>
    <xf numFmtId="0" fontId="43" fillId="2" borderId="0" xfId="57" applyFill="1"/>
    <xf numFmtId="0" fontId="33" fillId="2" borderId="0" xfId="0" applyFont="1" applyFill="1" applyBorder="1"/>
    <xf numFmtId="0" fontId="35" fillId="0" borderId="0" xfId="0" applyFont="1" applyAlignment="1">
      <alignment vertical="center"/>
    </xf>
    <xf numFmtId="0" fontId="0" fillId="2" borderId="0" xfId="0" applyFont="1" applyFill="1"/>
    <xf numFmtId="0" fontId="44" fillId="2" borderId="0" xfId="0" applyFont="1" applyFill="1"/>
    <xf numFmtId="0" fontId="0" fillId="0" borderId="0" xfId="0" applyFill="1" applyBorder="1"/>
    <xf numFmtId="4" fontId="29" fillId="0" borderId="0" xfId="53" applyNumberFormat="1" applyFont="1" applyFill="1" applyBorder="1" applyAlignment="1">
      <alignment horizontal="left" vertical="top"/>
    </xf>
    <xf numFmtId="165" fontId="29" fillId="0" borderId="0" xfId="53" applyFont="1" applyFill="1" applyBorder="1" applyAlignment="1">
      <alignment horizontal="right" vertical="top"/>
    </xf>
    <xf numFmtId="0" fontId="29" fillId="0" borderId="0" xfId="2" applyFont="1" applyFill="1" applyBorder="1"/>
    <xf numFmtId="0" fontId="29" fillId="0" borderId="0" xfId="51" applyNumberFormat="1" applyFont="1" applyFill="1" applyBorder="1" applyAlignment="1">
      <alignment horizontal="right" vertical="top"/>
    </xf>
    <xf numFmtId="0" fontId="29" fillId="0" borderId="0" xfId="2" applyFont="1" applyFill="1" applyBorder="1" applyAlignment="1">
      <alignment horizontal="left" wrapText="1"/>
    </xf>
    <xf numFmtId="0" fontId="29" fillId="0" borderId="0" xfId="2" applyNumberFormat="1" applyFont="1" applyFill="1" applyBorder="1"/>
    <xf numFmtId="0" fontId="29" fillId="0" borderId="0" xfId="52" applyFont="1" applyFill="1" applyBorder="1" applyAlignment="1">
      <alignment horizontal="center" vertical="center" wrapText="1"/>
    </xf>
    <xf numFmtId="0" fontId="34" fillId="2" borderId="0" xfId="51" applyFont="1" applyFill="1" applyBorder="1" applyAlignment="1">
      <alignment horizontal="left" vertical="top"/>
    </xf>
    <xf numFmtId="0" fontId="29" fillId="0" borderId="20" xfId="52" applyFont="1" applyFill="1" applyBorder="1" applyAlignment="1">
      <alignment horizontal="center" vertical="center" wrapText="1"/>
    </xf>
    <xf numFmtId="0" fontId="29" fillId="0" borderId="20" xfId="2" applyNumberFormat="1" applyFont="1" applyFill="1" applyBorder="1" applyAlignment="1">
      <alignment vertical="center"/>
    </xf>
    <xf numFmtId="0" fontId="29" fillId="0" borderId="20" xfId="2" applyFont="1" applyFill="1" applyBorder="1"/>
    <xf numFmtId="165" fontId="29" fillId="0" borderId="20" xfId="53" applyFont="1" applyFill="1" applyBorder="1" applyAlignment="1">
      <alignment horizontal="right" vertical="top" wrapText="1"/>
    </xf>
    <xf numFmtId="0" fontId="29" fillId="0" borderId="20" xfId="51" applyNumberFormat="1" applyFont="1" applyFill="1" applyBorder="1" applyAlignment="1">
      <alignment horizontal="right" vertical="top" wrapText="1"/>
    </xf>
    <xf numFmtId="0" fontId="29" fillId="0" borderId="20" xfId="2" applyNumberFormat="1" applyFont="1" applyFill="1" applyBorder="1"/>
    <xf numFmtId="0" fontId="29" fillId="0" borderId="21" xfId="52" applyFont="1" applyFill="1" applyBorder="1" applyAlignment="1">
      <alignment horizontal="center" vertical="center" wrapText="1"/>
    </xf>
    <xf numFmtId="0" fontId="29" fillId="0" borderId="21" xfId="2" applyFont="1" applyFill="1" applyBorder="1"/>
    <xf numFmtId="4" fontId="29" fillId="0" borderId="21" xfId="53" applyNumberFormat="1" applyFont="1" applyFill="1" applyBorder="1" applyAlignment="1">
      <alignment horizontal="left" vertical="top"/>
    </xf>
    <xf numFmtId="0" fontId="29" fillId="0" borderId="21" xfId="2" applyFont="1" applyFill="1" applyBorder="1" applyAlignment="1">
      <alignment horizontal="left" wrapText="1"/>
    </xf>
    <xf numFmtId="0" fontId="29" fillId="0" borderId="21" xfId="52" applyFont="1" applyFill="1" applyBorder="1" applyAlignment="1">
      <alignment horizontal="center" vertical="center"/>
    </xf>
    <xf numFmtId="0" fontId="29" fillId="0" borderId="21" xfId="51" applyFont="1" applyFill="1" applyBorder="1" applyAlignment="1">
      <alignment horizontal="left" vertical="center" wrapText="1"/>
    </xf>
    <xf numFmtId="0" fontId="29" fillId="0" borderId="22" xfId="51" applyFont="1" applyFill="1" applyBorder="1" applyAlignment="1">
      <alignment horizontal="left" vertical="center" wrapText="1"/>
    </xf>
    <xf numFmtId="0" fontId="29" fillId="0" borderId="23" xfId="2" applyNumberFormat="1" applyFont="1" applyFill="1" applyBorder="1" applyAlignment="1">
      <alignment vertical="center"/>
    </xf>
    <xf numFmtId="0" fontId="29" fillId="0" borderId="1" xfId="2" applyFont="1" applyFill="1" applyBorder="1"/>
    <xf numFmtId="0" fontId="29" fillId="0" borderId="1" xfId="51" applyNumberFormat="1" applyFont="1" applyFill="1" applyBorder="1" applyAlignment="1">
      <alignment horizontal="right" vertical="top"/>
    </xf>
    <xf numFmtId="0" fontId="29" fillId="0" borderId="22" xfId="2" applyFont="1" applyFill="1" applyBorder="1"/>
    <xf numFmtId="0" fontId="29" fillId="0" borderId="23" xfId="51" applyNumberFormat="1" applyFont="1" applyFill="1" applyBorder="1" applyAlignment="1">
      <alignment horizontal="right" vertical="top" wrapText="1"/>
    </xf>
    <xf numFmtId="0" fontId="30" fillId="0" borderId="22" xfId="51" applyFont="1" applyFill="1" applyBorder="1" applyAlignment="1">
      <alignment horizontal="left" vertical="top" wrapText="1"/>
    </xf>
    <xf numFmtId="4" fontId="29" fillId="0" borderId="23" xfId="51" applyNumberFormat="1" applyFont="1" applyFill="1" applyBorder="1" applyAlignment="1">
      <alignment horizontal="right" vertical="top" wrapText="1"/>
    </xf>
    <xf numFmtId="0" fontId="29" fillId="0" borderId="1" xfId="52" quotePrefix="1" applyFont="1" applyFill="1" applyBorder="1" applyAlignment="1">
      <alignment horizontal="left" vertical="top" wrapText="1"/>
    </xf>
    <xf numFmtId="165" fontId="29" fillId="0" borderId="1" xfId="53" quotePrefix="1" applyFont="1" applyFill="1" applyBorder="1" applyAlignment="1">
      <alignment horizontal="right" vertical="top" wrapText="1"/>
    </xf>
    <xf numFmtId="49" fontId="29" fillId="0" borderId="22" xfId="53" quotePrefix="1" applyNumberFormat="1" applyFont="1" applyFill="1" applyBorder="1" applyAlignment="1">
      <alignment horizontal="right" vertical="top" wrapText="1"/>
    </xf>
    <xf numFmtId="0" fontId="29" fillId="0" borderId="23" xfId="52" quotePrefix="1" applyFont="1" applyFill="1" applyBorder="1" applyAlignment="1">
      <alignment horizontal="right" vertical="top" wrapText="1"/>
    </xf>
    <xf numFmtId="0" fontId="43" fillId="2" borderId="0" xfId="57" applyFill="1" applyBorder="1"/>
    <xf numFmtId="0" fontId="45" fillId="2" borderId="0" xfId="0" applyFont="1" applyFill="1"/>
    <xf numFmtId="167" fontId="45" fillId="0" borderId="0" xfId="0" applyNumberFormat="1" applyFont="1" applyFill="1" applyBorder="1"/>
    <xf numFmtId="0" fontId="3" fillId="2" borderId="0" xfId="51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0" fontId="29" fillId="0" borderId="21" xfId="2" applyFont="1" applyFill="1" applyBorder="1" applyAlignment="1">
      <alignment vertical="center"/>
    </xf>
    <xf numFmtId="0" fontId="29" fillId="0" borderId="20" xfId="2" applyFont="1" applyFill="1" applyBorder="1" applyAlignment="1">
      <alignment vertical="center"/>
    </xf>
    <xf numFmtId="0" fontId="7" fillId="2" borderId="0" xfId="54" applyFont="1" applyFill="1" applyBorder="1" applyAlignment="1">
      <alignment vertical="center"/>
    </xf>
    <xf numFmtId="0" fontId="27" fillId="2" borderId="0" xfId="52" applyFont="1" applyFill="1" applyBorder="1" applyAlignment="1">
      <alignment vertical="center"/>
    </xf>
    <xf numFmtId="0" fontId="25" fillId="2" borderId="0" xfId="52" applyFont="1" applyFill="1" applyBorder="1" applyAlignment="1">
      <alignment vertical="center"/>
    </xf>
    <xf numFmtId="0" fontId="25" fillId="2" borderId="0" xfId="52" applyFont="1" applyFill="1" applyBorder="1" applyAlignment="1">
      <alignment horizontal="left" vertical="center"/>
    </xf>
    <xf numFmtId="4" fontId="7" fillId="2" borderId="0" xfId="52" applyNumberFormat="1" applyFont="1" applyFill="1" applyBorder="1" applyAlignment="1">
      <alignment vertical="center"/>
    </xf>
    <xf numFmtId="165" fontId="25" fillId="2" borderId="0" xfId="53" applyFont="1" applyFill="1" applyBorder="1" applyAlignment="1">
      <alignment vertical="center"/>
    </xf>
    <xf numFmtId="0" fontId="46" fillId="0" borderId="20" xfId="2" applyFont="1" applyFill="1" applyBorder="1"/>
    <xf numFmtId="0" fontId="3" fillId="2" borderId="0" xfId="51" applyFont="1" applyFill="1" applyBorder="1" applyAlignment="1">
      <alignment horizontal="left" vertical="top"/>
    </xf>
    <xf numFmtId="0" fontId="34" fillId="15" borderId="0" xfId="0" applyFont="1" applyFill="1" applyBorder="1"/>
    <xf numFmtId="49" fontId="29" fillId="0" borderId="0" xfId="53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2" applyFill="1" applyAlignment="1">
      <alignment horizontal="left"/>
    </xf>
    <xf numFmtId="49" fontId="29" fillId="0" borderId="0" xfId="51" applyNumberFormat="1" applyFont="1" applyFill="1" applyBorder="1" applyAlignment="1">
      <alignment horizontal="left" vertical="top" wrapText="1"/>
    </xf>
    <xf numFmtId="49" fontId="29" fillId="0" borderId="0" xfId="52" applyNumberFormat="1" applyFont="1" applyFill="1" applyBorder="1" applyAlignment="1">
      <alignment horizontal="left" vertical="top" wrapText="1"/>
    </xf>
    <xf numFmtId="49" fontId="29" fillId="0" borderId="0" xfId="5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51" applyFont="1" applyFill="1" applyBorder="1" applyAlignment="1">
      <alignment horizontal="left" vertical="center"/>
    </xf>
    <xf numFmtId="0" fontId="3" fillId="0" borderId="0" xfId="51" applyFont="1" applyFill="1" applyBorder="1" applyAlignment="1">
      <alignment horizontal="left"/>
    </xf>
    <xf numFmtId="0" fontId="32" fillId="16" borderId="18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indent="5"/>
    </xf>
    <xf numFmtId="0" fontId="37" fillId="0" borderId="0" xfId="0" applyFont="1" applyFill="1"/>
    <xf numFmtId="0" fontId="44" fillId="0" borderId="0" xfId="0" applyFont="1" applyFill="1"/>
    <xf numFmtId="0" fontId="0" fillId="0" borderId="0" xfId="0" applyFont="1" applyFill="1"/>
    <xf numFmtId="0" fontId="34" fillId="0" borderId="0" xfId="68" applyNumberFormat="1" applyFont="1" applyFill="1" applyBorder="1" applyAlignment="1"/>
    <xf numFmtId="0" fontId="34" fillId="0" borderId="0" xfId="68" applyNumberFormat="1" applyFont="1" applyFill="1" applyBorder="1" applyAlignment="1"/>
    <xf numFmtId="0" fontId="33" fillId="14" borderId="26" xfId="0" applyFont="1" applyFill="1" applyBorder="1" applyAlignment="1">
      <alignment horizontal="left" vertical="center" indent="1"/>
    </xf>
    <xf numFmtId="3" fontId="34" fillId="14" borderId="12" xfId="0" applyNumberFormat="1" applyFont="1" applyFill="1" applyBorder="1" applyAlignment="1">
      <alignment horizontal="left" vertical="center"/>
    </xf>
    <xf numFmtId="166" fontId="34" fillId="14" borderId="12" xfId="0" applyNumberFormat="1" applyFont="1" applyFill="1" applyBorder="1" applyAlignment="1">
      <alignment horizontal="right" vertical="center" indent="1"/>
    </xf>
    <xf numFmtId="3" fontId="34" fillId="14" borderId="12" xfId="0" applyNumberFormat="1" applyFont="1" applyFill="1" applyBorder="1" applyAlignment="1">
      <alignment horizontal="right" vertical="center"/>
    </xf>
    <xf numFmtId="166" fontId="34" fillId="14" borderId="12" xfId="0" quotePrefix="1" applyNumberFormat="1" applyFont="1" applyFill="1" applyBorder="1" applyAlignment="1">
      <alignment horizontal="right" vertical="center" indent="1"/>
    </xf>
    <xf numFmtId="3" fontId="34" fillId="14" borderId="26" xfId="0" applyNumberFormat="1" applyFont="1" applyFill="1" applyBorder="1" applyAlignment="1">
      <alignment horizontal="right" vertical="center"/>
    </xf>
    <xf numFmtId="166" fontId="34" fillId="14" borderId="27" xfId="0" applyNumberFormat="1" applyFont="1" applyFill="1" applyBorder="1" applyAlignment="1">
      <alignment horizontal="right" vertical="center" indent="1"/>
    </xf>
    <xf numFmtId="3" fontId="34" fillId="14" borderId="12" xfId="0" applyNumberFormat="1" applyFont="1" applyFill="1" applyBorder="1" applyAlignment="1">
      <alignment horizontal="right" vertical="center" indent="1"/>
    </xf>
    <xf numFmtId="0" fontId="0" fillId="2" borderId="28" xfId="0" applyFill="1" applyBorder="1"/>
    <xf numFmtId="3" fontId="34" fillId="3" borderId="29" xfId="0" applyNumberFormat="1" applyFont="1" applyFill="1" applyBorder="1" applyAlignment="1">
      <alignment horizontal="right" vertical="center" indent="1"/>
    </xf>
    <xf numFmtId="3" fontId="34" fillId="3" borderId="28" xfId="0" applyNumberFormat="1" applyFont="1" applyFill="1" applyBorder="1" applyAlignment="1">
      <alignment horizontal="left" vertical="center"/>
    </xf>
    <xf numFmtId="166" fontId="34" fillId="3" borderId="28" xfId="0" applyNumberFormat="1" applyFont="1" applyFill="1" applyBorder="1" applyAlignment="1">
      <alignment horizontal="right" vertical="center" indent="1"/>
    </xf>
    <xf numFmtId="3" fontId="34" fillId="3" borderId="28" xfId="0" applyNumberFormat="1" applyFont="1" applyFill="1" applyBorder="1" applyAlignment="1">
      <alignment horizontal="right" vertical="center"/>
    </xf>
    <xf numFmtId="166" fontId="34" fillId="3" borderId="28" xfId="0" quotePrefix="1" applyNumberFormat="1" applyFont="1" applyFill="1" applyBorder="1" applyAlignment="1">
      <alignment horizontal="right" vertical="center" indent="1"/>
    </xf>
    <xf numFmtId="3" fontId="34" fillId="3" borderId="30" xfId="0" applyNumberFormat="1" applyFont="1" applyFill="1" applyBorder="1" applyAlignment="1">
      <alignment horizontal="right" vertical="center"/>
    </xf>
    <xf numFmtId="166" fontId="34" fillId="3" borderId="29" xfId="0" applyNumberFormat="1" applyFont="1" applyFill="1" applyBorder="1" applyAlignment="1">
      <alignment horizontal="right" vertical="center" indent="1"/>
    </xf>
    <xf numFmtId="3" fontId="34" fillId="0" borderId="28" xfId="0" applyNumberFormat="1" applyFont="1" applyFill="1" applyBorder="1" applyAlignment="1">
      <alignment horizontal="left"/>
    </xf>
    <xf numFmtId="0" fontId="0" fillId="2" borderId="31" xfId="0" applyFill="1" applyBorder="1"/>
    <xf numFmtId="3" fontId="34" fillId="3" borderId="32" xfId="0" applyNumberFormat="1" applyFont="1" applyFill="1" applyBorder="1" applyAlignment="1">
      <alignment horizontal="right" vertical="center" indent="1"/>
    </xf>
    <xf numFmtId="3" fontId="34" fillId="3" borderId="31" xfId="0" applyNumberFormat="1" applyFont="1" applyFill="1" applyBorder="1" applyAlignment="1">
      <alignment horizontal="left" vertical="center"/>
    </xf>
    <xf numFmtId="166" fontId="34" fillId="3" borderId="31" xfId="0" applyNumberFormat="1" applyFont="1" applyFill="1" applyBorder="1" applyAlignment="1">
      <alignment horizontal="right" vertical="center" indent="1"/>
    </xf>
    <xf numFmtId="3" fontId="34" fillId="3" borderId="31" xfId="0" applyNumberFormat="1" applyFont="1" applyFill="1" applyBorder="1" applyAlignment="1">
      <alignment horizontal="right" vertical="center"/>
    </xf>
    <xf numFmtId="166" fontId="34" fillId="3" borderId="31" xfId="0" quotePrefix="1" applyNumberFormat="1" applyFont="1" applyFill="1" applyBorder="1" applyAlignment="1">
      <alignment horizontal="right" vertical="center" indent="1"/>
    </xf>
    <xf numFmtId="3" fontId="34" fillId="3" borderId="33" xfId="0" applyNumberFormat="1" applyFont="1" applyFill="1" applyBorder="1" applyAlignment="1">
      <alignment horizontal="right" vertical="center"/>
    </xf>
    <xf numFmtId="166" fontId="34" fillId="3" borderId="32" xfId="0" applyNumberFormat="1" applyFont="1" applyFill="1" applyBorder="1" applyAlignment="1">
      <alignment horizontal="right" vertical="center" indent="1"/>
    </xf>
    <xf numFmtId="3" fontId="34" fillId="0" borderId="31" xfId="0" applyNumberFormat="1" applyFont="1" applyFill="1" applyBorder="1" applyAlignment="1">
      <alignment horizontal="left"/>
    </xf>
    <xf numFmtId="3" fontId="34" fillId="15" borderId="32" xfId="0" applyNumberFormat="1" applyFont="1" applyFill="1" applyBorder="1" applyAlignment="1">
      <alignment horizontal="right" vertical="center" indent="1"/>
    </xf>
    <xf numFmtId="3" fontId="34" fillId="3" borderId="35" xfId="0" applyNumberFormat="1" applyFont="1" applyFill="1" applyBorder="1" applyAlignment="1">
      <alignment horizontal="right" vertical="center" indent="1"/>
    </xf>
    <xf numFmtId="3" fontId="34" fillId="3" borderId="34" xfId="0" applyNumberFormat="1" applyFont="1" applyFill="1" applyBorder="1" applyAlignment="1">
      <alignment horizontal="left" vertical="center"/>
    </xf>
    <xf numFmtId="166" fontId="34" fillId="3" borderId="34" xfId="0" applyNumberFormat="1" applyFont="1" applyFill="1" applyBorder="1" applyAlignment="1">
      <alignment horizontal="right" vertical="center" indent="1"/>
    </xf>
    <xf numFmtId="3" fontId="34" fillId="3" borderId="34" xfId="0" applyNumberFormat="1" applyFont="1" applyFill="1" applyBorder="1" applyAlignment="1">
      <alignment horizontal="right" vertical="center"/>
    </xf>
    <xf numFmtId="3" fontId="34" fillId="3" borderId="36" xfId="0" applyNumberFormat="1" applyFont="1" applyFill="1" applyBorder="1" applyAlignment="1">
      <alignment horizontal="right" vertical="center"/>
    </xf>
    <xf numFmtId="3" fontId="34" fillId="0" borderId="34" xfId="0" applyNumberFormat="1" applyFont="1" applyFill="1" applyBorder="1" applyAlignment="1">
      <alignment horizontal="left"/>
    </xf>
    <xf numFmtId="0" fontId="0" fillId="2" borderId="37" xfId="0" applyFill="1" applyBorder="1"/>
    <xf numFmtId="3" fontId="34" fillId="3" borderId="38" xfId="0" applyNumberFormat="1" applyFont="1" applyFill="1" applyBorder="1" applyAlignment="1">
      <alignment horizontal="right" vertical="center" indent="1"/>
    </xf>
    <xf numFmtId="3" fontId="34" fillId="3" borderId="37" xfId="0" applyNumberFormat="1" applyFont="1" applyFill="1" applyBorder="1" applyAlignment="1">
      <alignment horizontal="left" vertical="center"/>
    </xf>
    <xf numFmtId="166" fontId="34" fillId="3" borderId="37" xfId="0" applyNumberFormat="1" applyFont="1" applyFill="1" applyBorder="1" applyAlignment="1">
      <alignment horizontal="right" vertical="center" indent="1"/>
    </xf>
    <xf numFmtId="3" fontId="34" fillId="3" borderId="37" xfId="0" applyNumberFormat="1" applyFont="1" applyFill="1" applyBorder="1" applyAlignment="1">
      <alignment horizontal="right" vertical="center"/>
    </xf>
    <xf numFmtId="166" fontId="34" fillId="3" borderId="37" xfId="0" quotePrefix="1" applyNumberFormat="1" applyFont="1" applyFill="1" applyBorder="1" applyAlignment="1">
      <alignment horizontal="right" vertical="center" indent="1"/>
    </xf>
    <xf numFmtId="3" fontId="34" fillId="3" borderId="39" xfId="0" applyNumberFormat="1" applyFont="1" applyFill="1" applyBorder="1" applyAlignment="1">
      <alignment horizontal="right" vertical="center"/>
    </xf>
    <xf numFmtId="166" fontId="34" fillId="3" borderId="38" xfId="0" applyNumberFormat="1" applyFont="1" applyFill="1" applyBorder="1" applyAlignment="1">
      <alignment horizontal="right" vertical="center" indent="1"/>
    </xf>
    <xf numFmtId="3" fontId="34" fillId="0" borderId="37" xfId="0" applyNumberFormat="1" applyFont="1" applyFill="1" applyBorder="1" applyAlignment="1">
      <alignment horizontal="left"/>
    </xf>
    <xf numFmtId="0" fontId="0" fillId="2" borderId="30" xfId="0" applyFill="1" applyBorder="1"/>
    <xf numFmtId="0" fontId="0" fillId="2" borderId="33" xfId="0" applyFill="1" applyBorder="1"/>
    <xf numFmtId="0" fontId="0" fillId="2" borderId="36" xfId="0" applyFill="1" applyBorder="1"/>
    <xf numFmtId="0" fontId="0" fillId="2" borderId="39" xfId="0" applyFill="1" applyBorder="1"/>
    <xf numFmtId="0" fontId="0" fillId="2" borderId="31" xfId="0" applyFill="1" applyBorder="1" applyAlignment="1">
      <alignment wrapText="1"/>
    </xf>
    <xf numFmtId="170" fontId="34" fillId="14" borderId="27" xfId="0" applyNumberFormat="1" applyFont="1" applyFill="1" applyBorder="1" applyAlignment="1">
      <alignment horizontal="right" vertical="center" indent="1"/>
    </xf>
    <xf numFmtId="170" fontId="34" fillId="3" borderId="32" xfId="0" applyNumberFormat="1" applyFont="1" applyFill="1" applyBorder="1" applyAlignment="1">
      <alignment horizontal="right" vertical="center" indent="1"/>
    </xf>
    <xf numFmtId="170" fontId="34" fillId="15" borderId="38" xfId="0" applyNumberFormat="1" applyFont="1" applyFill="1" applyBorder="1" applyAlignment="1">
      <alignment horizontal="right" vertical="center" indent="1"/>
    </xf>
    <xf numFmtId="0" fontId="47" fillId="2" borderId="0" xfId="0" applyFont="1" applyFill="1" applyAlignment="1"/>
    <xf numFmtId="0" fontId="34" fillId="2" borderId="0" xfId="51" applyFont="1" applyFill="1" applyBorder="1" applyAlignment="1"/>
    <xf numFmtId="0" fontId="31" fillId="2" borderId="0" xfId="51" applyFont="1" applyFill="1" applyBorder="1" applyAlignment="1"/>
    <xf numFmtId="0" fontId="48" fillId="2" borderId="0" xfId="2" applyFont="1" applyFill="1" applyBorder="1" applyAlignment="1">
      <alignment horizontal="left"/>
    </xf>
    <xf numFmtId="0" fontId="32" fillId="13" borderId="13" xfId="0" applyFont="1" applyFill="1" applyBorder="1" applyAlignment="1">
      <alignment horizontal="center" vertical="center" wrapText="1"/>
    </xf>
    <xf numFmtId="0" fontId="32" fillId="13" borderId="12" xfId="0" applyFont="1" applyFill="1" applyBorder="1" applyAlignment="1">
      <alignment horizontal="center" vertical="center" wrapText="1"/>
    </xf>
    <xf numFmtId="0" fontId="32" fillId="13" borderId="14" xfId="0" applyFont="1" applyFill="1" applyBorder="1" applyAlignment="1">
      <alignment horizontal="center" vertical="center" wrapText="1"/>
    </xf>
    <xf numFmtId="0" fontId="32" fillId="13" borderId="15" xfId="0" applyFont="1" applyFill="1" applyBorder="1" applyAlignment="1">
      <alignment horizontal="center" vertical="center" wrapText="1"/>
    </xf>
    <xf numFmtId="0" fontId="32" fillId="13" borderId="10" xfId="0" applyFont="1" applyFill="1" applyBorder="1" applyAlignment="1">
      <alignment horizontal="center" vertical="center" wrapText="1"/>
    </xf>
    <xf numFmtId="0" fontId="32" fillId="13" borderId="16" xfId="0" applyFont="1" applyFill="1" applyBorder="1" applyAlignment="1">
      <alignment horizontal="center" vertical="center" wrapText="1"/>
    </xf>
    <xf numFmtId="0" fontId="30" fillId="0" borderId="24" xfId="52" applyFont="1" applyFill="1" applyBorder="1" applyAlignment="1">
      <alignment horizontal="center"/>
    </xf>
    <xf numFmtId="0" fontId="30" fillId="0" borderId="25" xfId="52" applyFont="1" applyFill="1" applyBorder="1" applyAlignment="1">
      <alignment horizontal="center"/>
    </xf>
    <xf numFmtId="0" fontId="30" fillId="0" borderId="11" xfId="52" applyFont="1" applyFill="1" applyBorder="1" applyAlignment="1">
      <alignment horizontal="center"/>
    </xf>
    <xf numFmtId="0" fontId="3" fillId="2" borderId="0" xfId="51" applyFont="1" applyFill="1" applyBorder="1" applyAlignment="1"/>
    <xf numFmtId="0" fontId="31" fillId="2" borderId="0" xfId="51" applyFont="1" applyFill="1" applyBorder="1" applyAlignment="1">
      <alignment horizontal="left" vertical="top" wrapText="1"/>
    </xf>
    <xf numFmtId="0" fontId="0" fillId="2" borderId="0" xfId="0" applyFill="1" applyAlignment="1"/>
    <xf numFmtId="0" fontId="48" fillId="2" borderId="0" xfId="51" applyFont="1" applyFill="1" applyBorder="1" applyAlignment="1">
      <alignment horizontal="left"/>
    </xf>
    <xf numFmtId="0" fontId="31" fillId="2" borderId="0" xfId="51" applyFont="1" applyFill="1" applyBorder="1" applyAlignment="1">
      <alignment horizontal="left"/>
    </xf>
    <xf numFmtId="0" fontId="24" fillId="2" borderId="0" xfId="2" applyFont="1" applyFill="1" applyBorder="1" applyAlignment="1">
      <alignment horizontal="left"/>
    </xf>
    <xf numFmtId="0" fontId="24" fillId="2" borderId="0" xfId="51" applyFont="1" applyFill="1" applyBorder="1" applyAlignment="1">
      <alignment horizontal="left"/>
    </xf>
    <xf numFmtId="0" fontId="49" fillId="2" borderId="0" xfId="0" applyFont="1" applyFill="1"/>
    <xf numFmtId="0" fontId="50" fillId="2" borderId="0" xfId="0" applyFont="1" applyFill="1" applyAlignment="1">
      <alignment horizontal="left"/>
    </xf>
  </cellXfs>
  <cellStyles count="70">
    <cellStyle name="20% - Énfasis1" xfId="3"/>
    <cellStyle name="20% - Énfasis2" xfId="4"/>
    <cellStyle name="20% - Énfasis3" xfId="5"/>
    <cellStyle name="20% - Énfasis4" xfId="6"/>
    <cellStyle name="20% - Énfasis5" xfId="7"/>
    <cellStyle name="20% - Énfasis6" xfId="8"/>
    <cellStyle name="40% - Énfasis1" xfId="9"/>
    <cellStyle name="40% - Énfasis2" xfId="10"/>
    <cellStyle name="40% - Énfasis3" xfId="11"/>
    <cellStyle name="40% - Énfasis4" xfId="12"/>
    <cellStyle name="40% - Énfasis5" xfId="13"/>
    <cellStyle name="40% - Énfasis6" xfId="14"/>
    <cellStyle name="60% - Énfasis1" xfId="15"/>
    <cellStyle name="60% - Énfasis2" xfId="16"/>
    <cellStyle name="60% - Énfasis3" xfId="17"/>
    <cellStyle name="60% - Énfasis4" xfId="18"/>
    <cellStyle name="60% - Énfasis5" xfId="19"/>
    <cellStyle name="60% - Énfasis6" xfId="20"/>
    <cellStyle name="Buena" xfId="21"/>
    <cellStyle name="Cálculo" xfId="22"/>
    <cellStyle name="Celda de comprobación" xfId="23"/>
    <cellStyle name="Celda vinculada" xfId="24"/>
    <cellStyle name="Comma_07_High-tech_15-04-2007 2" xfId="53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Hyperlink" xfId="57" builtinId="8"/>
    <cellStyle name="Incorrecto" xfId="33"/>
    <cellStyle name="Milliers [0]_AgrIS" xfId="58"/>
    <cellStyle name="Milliers_AgrIS" xfId="59"/>
    <cellStyle name="Monétaire [0]_AgrIS" xfId="60"/>
    <cellStyle name="Monétaire_AgrIS" xfId="61"/>
    <cellStyle name="Normal" xfId="0" builtinId="0"/>
    <cellStyle name="Normal 2" xfId="1"/>
    <cellStyle name="Normal 2 2" xfId="34"/>
    <cellStyle name="Normal 2 2 2" xfId="62"/>
    <cellStyle name="Normal 2 3" xfId="35"/>
    <cellStyle name="Normal 2 3 2" xfId="51"/>
    <cellStyle name="Normal 2 4" xfId="36"/>
    <cellStyle name="Normal 2 5" xfId="50"/>
    <cellStyle name="Normal 2 5 2" xfId="68"/>
    <cellStyle name="Normal 3" xfId="2"/>
    <cellStyle name="Normal 4" xfId="37"/>
    <cellStyle name="Normal 4 2" xfId="63"/>
    <cellStyle name="Normal 5" xfId="38"/>
    <cellStyle name="Normal 5 2" xfId="64"/>
    <cellStyle name="Normal 6" xfId="39"/>
    <cellStyle name="Normal 6 2" xfId="65"/>
    <cellStyle name="Normal 7" xfId="49"/>
    <cellStyle name="Normal 7 2" xfId="67"/>
    <cellStyle name="Normal 8" xfId="56"/>
    <cellStyle name="Normal 8 2" xfId="69"/>
    <cellStyle name="Normal_RD_exp_reg_pcgdp" xfId="48"/>
    <cellStyle name="Normal_SIF reg_RD_ALL_DEP_9 Wk folder1 2" xfId="55"/>
    <cellStyle name="Normal_SIF_R&amp;D PSL_Tables and Graph 2" xfId="54"/>
    <cellStyle name="Normal_Tab&amp;graph-chap4-FR_N1 2" xfId="52"/>
    <cellStyle name="Notas" xfId="40"/>
    <cellStyle name="Notas 2" xfId="66"/>
    <cellStyle name="Salida" xfId="41"/>
    <cellStyle name="Texto de advertencia" xfId="42"/>
    <cellStyle name="Texto explicativo" xfId="43"/>
    <cellStyle name="Título" xfId="44"/>
    <cellStyle name="Título 1" xfId="45"/>
    <cellStyle name="Título 2" xfId="46"/>
    <cellStyle name="Título 3" xfId="4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EE2C9"/>
      <color rgb="FFB35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Average annual growth rate of employment in KIA in 2008-2017, in %</a:t>
            </a:r>
          </a:p>
        </c:rich>
      </c:tx>
      <c:layout>
        <c:manualLayout>
          <c:xMode val="edge"/>
          <c:yMode val="edge"/>
          <c:x val="5.6955710544351959E-3"/>
          <c:y val="7.5951770625652714E-3"/>
        </c:manualLayout>
      </c:layout>
      <c:overlay val="0"/>
    </c:title>
    <c:autoTitleDeleted val="0"/>
    <c:plotArea>
      <c:layout>
        <c:manualLayout>
          <c:xMode val="edge"/>
          <c:yMode val="edge"/>
          <c:x val="1.566282039969679E-2"/>
          <c:y val="5.1163458530640721E-2"/>
          <c:w val="0.96867435920060641"/>
          <c:h val="0.928595676626611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75-4075-9761-937F3539E2A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75-4075-9761-937F3539E2A2}"/>
              </c:ext>
            </c:extLst>
          </c:dPt>
          <c:cat>
            <c:strRef>
              <c:f>'Fig1 '!$B$8:$B$41</c:f>
              <c:strCache>
                <c:ptCount val="34"/>
                <c:pt idx="0">
                  <c:v>Greece (³)</c:v>
                </c:pt>
                <c:pt idx="1">
                  <c:v>Netherlands (⁴)</c:v>
                </c:pt>
                <c:pt idx="2">
                  <c:v>Bulgaria (²)</c:v>
                </c:pt>
                <c:pt idx="3">
                  <c:v>Latvia</c:v>
                </c:pt>
                <c:pt idx="4">
                  <c:v>Italy</c:v>
                </c:pt>
                <c:pt idx="5">
                  <c:v>Denmark</c:v>
                </c:pt>
                <c:pt idx="6">
                  <c:v>Lithuania</c:v>
                </c:pt>
                <c:pt idx="7">
                  <c:v>Finland</c:v>
                </c:pt>
                <c:pt idx="8">
                  <c:v>France</c:v>
                </c:pt>
                <c:pt idx="9">
                  <c:v>Spain</c:v>
                </c:pt>
                <c:pt idx="10">
                  <c:v>Romania (⁴)</c:v>
                </c:pt>
                <c:pt idx="11">
                  <c:v>EU-28</c:v>
                </c:pt>
                <c:pt idx="12">
                  <c:v>Ireland (³)</c:v>
                </c:pt>
                <c:pt idx="13">
                  <c:v>Germany</c:v>
                </c:pt>
                <c:pt idx="14">
                  <c:v>Iceland</c:v>
                </c:pt>
                <c:pt idx="15">
                  <c:v>Cyprus (³)</c:v>
                </c:pt>
                <c:pt idx="16">
                  <c:v>Slovenia</c:v>
                </c:pt>
                <c:pt idx="17">
                  <c:v>Belgium</c:v>
                </c:pt>
                <c:pt idx="18">
                  <c:v>Portugal</c:v>
                </c:pt>
                <c:pt idx="19">
                  <c:v>Norway</c:v>
                </c:pt>
                <c:pt idx="20">
                  <c:v>United Kingdom (²)</c:v>
                </c:pt>
                <c:pt idx="21">
                  <c:v>Poland (⁴)</c:v>
                </c:pt>
                <c:pt idx="22">
                  <c:v>Estonia</c:v>
                </c:pt>
                <c:pt idx="23">
                  <c:v>Austria</c:v>
                </c:pt>
                <c:pt idx="24">
                  <c:v>Croatia</c:v>
                </c:pt>
                <c:pt idx="25">
                  <c:v>Slovakia</c:v>
                </c:pt>
                <c:pt idx="26">
                  <c:v>Form. Yug. Rep. of Macedonia (¹)</c:v>
                </c:pt>
                <c:pt idx="27">
                  <c:v>Czech Republic</c:v>
                </c:pt>
                <c:pt idx="28">
                  <c:v>Hungary</c:v>
                </c:pt>
                <c:pt idx="29">
                  <c:v>Sweden</c:v>
                </c:pt>
                <c:pt idx="30">
                  <c:v>Switzerland (⁴)</c:v>
                </c:pt>
                <c:pt idx="31">
                  <c:v>Luxembourg (³)</c:v>
                </c:pt>
                <c:pt idx="32">
                  <c:v>Malta</c:v>
                </c:pt>
                <c:pt idx="33">
                  <c:v>Turkey (¹)</c:v>
                </c:pt>
              </c:strCache>
            </c:strRef>
          </c:cat>
          <c:val>
            <c:numRef>
              <c:f>'Fig1 '!$C$8:$C$41</c:f>
              <c:numCache>
                <c:formatCode>0.0</c:formatCode>
                <c:ptCount val="34"/>
                <c:pt idx="0">
                  <c:v>-0.94900751000000005</c:v>
                </c:pt>
                <c:pt idx="1">
                  <c:v>-0.30212514000000001</c:v>
                </c:pt>
                <c:pt idx="2">
                  <c:v>-0.22912484</c:v>
                </c:pt>
                <c:pt idx="3">
                  <c:v>-0.15587115000000001</c:v>
                </c:pt>
                <c:pt idx="4">
                  <c:v>-0.13445512000000001</c:v>
                </c:pt>
                <c:pt idx="5">
                  <c:v>0.26013546700000001</c:v>
                </c:pt>
                <c:pt idx="6">
                  <c:v>0.26669928999999998</c:v>
                </c:pt>
                <c:pt idx="7">
                  <c:v>0.307209328</c:v>
                </c:pt>
                <c:pt idx="8">
                  <c:v>0.41258664299999998</c:v>
                </c:pt>
                <c:pt idx="9">
                  <c:v>0.44585328899999999</c:v>
                </c:pt>
                <c:pt idx="10">
                  <c:v>0.59123403299999999</c:v>
                </c:pt>
                <c:pt idx="11">
                  <c:v>0.69603183099999999</c:v>
                </c:pt>
                <c:pt idx="12">
                  <c:v>0.69213867200000001</c:v>
                </c:pt>
                <c:pt idx="13">
                  <c:v>0.83260613999999999</c:v>
                </c:pt>
                <c:pt idx="14">
                  <c:v>0.90534979400000004</c:v>
                </c:pt>
                <c:pt idx="15">
                  <c:v>0.90629800299999996</c:v>
                </c:pt>
                <c:pt idx="16">
                  <c:v>0.91946308700000001</c:v>
                </c:pt>
                <c:pt idx="17">
                  <c:v>0.92997691500000002</c:v>
                </c:pt>
                <c:pt idx="18">
                  <c:v>1.066841012</c:v>
                </c:pt>
                <c:pt idx="19">
                  <c:v>1.0935298579999999</c:v>
                </c:pt>
                <c:pt idx="20">
                  <c:v>1.1881632790000001</c:v>
                </c:pt>
                <c:pt idx="21">
                  <c:v>1.3174182139999999</c:v>
                </c:pt>
                <c:pt idx="22">
                  <c:v>1.4697726010000001</c:v>
                </c:pt>
                <c:pt idx="23">
                  <c:v>1.529036091</c:v>
                </c:pt>
                <c:pt idx="24">
                  <c:v>1.5408875870000001</c:v>
                </c:pt>
                <c:pt idx="25">
                  <c:v>1.5822878229999999</c:v>
                </c:pt>
                <c:pt idx="26">
                  <c:v>1.6112355679999999</c:v>
                </c:pt>
                <c:pt idx="27">
                  <c:v>1.617912604</c:v>
                </c:pt>
                <c:pt idx="28">
                  <c:v>1.62568198</c:v>
                </c:pt>
                <c:pt idx="29">
                  <c:v>1.643506146</c:v>
                </c:pt>
                <c:pt idx="30">
                  <c:v>1.655264273</c:v>
                </c:pt>
                <c:pt idx="31">
                  <c:v>1.9746276810000001</c:v>
                </c:pt>
                <c:pt idx="32">
                  <c:v>4.620462045</c:v>
                </c:pt>
                <c:pt idx="33">
                  <c:v>5.81376721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5-4075-9761-937F3539E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10304"/>
        <c:axId val="59411840"/>
      </c:barChart>
      <c:catAx>
        <c:axId val="59410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59411840"/>
        <c:crosses val="autoZero"/>
        <c:auto val="1"/>
        <c:lblAlgn val="ctr"/>
        <c:lblOffset val="100"/>
        <c:noMultiLvlLbl val="0"/>
      </c:catAx>
      <c:valAx>
        <c:axId val="59411840"/>
        <c:scaling>
          <c:orientation val="minMax"/>
          <c:max val="6"/>
          <c:min val="-3"/>
        </c:scaling>
        <c:delete val="0"/>
        <c:axPos val="b"/>
        <c:majorGridlines>
          <c:spPr>
            <a:ln>
              <a:solidFill>
                <a:schemeClr val="accent5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high"/>
        <c:spPr>
          <a:noFill/>
          <a:ln>
            <a:noFill/>
          </a:ln>
        </c:spPr>
        <c:crossAx val="59410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79292093719324E-4"/>
          <c:y val="1.9948519948520215E-2"/>
          <c:w val="0.97160883280758437"/>
          <c:h val="0.9172119756516498"/>
        </c:manualLayout>
      </c:layout>
      <c:lineChart>
        <c:grouping val="standard"/>
        <c:varyColors val="0"/>
        <c:ser>
          <c:idx val="2"/>
          <c:order val="1"/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'Fig4'!$B$11:$B$43</c:f>
              <c:strCache>
                <c:ptCount val="33"/>
                <c:pt idx="0">
                  <c:v>BE </c:v>
                </c:pt>
                <c:pt idx="1">
                  <c:v>BG </c:v>
                </c:pt>
                <c:pt idx="2">
                  <c:v>CZ </c:v>
                </c:pt>
                <c:pt idx="3">
                  <c:v>DK </c:v>
                </c:pt>
                <c:pt idx="4">
                  <c:v>DE </c:v>
                </c:pt>
                <c:pt idx="5">
                  <c:v>EE </c:v>
                </c:pt>
                <c:pt idx="6">
                  <c:v>IE </c:v>
                </c:pt>
                <c:pt idx="7">
                  <c:v>EL </c:v>
                </c:pt>
                <c:pt idx="8">
                  <c:v>ES </c:v>
                </c:pt>
                <c:pt idx="9">
                  <c:v>FR </c:v>
                </c:pt>
                <c:pt idx="10">
                  <c:v>HR </c:v>
                </c:pt>
                <c:pt idx="11">
                  <c:v>IT </c:v>
                </c:pt>
                <c:pt idx="12">
                  <c:v>CY </c:v>
                </c:pt>
                <c:pt idx="13">
                  <c:v>LV </c:v>
                </c:pt>
                <c:pt idx="14">
                  <c:v>LT </c:v>
                </c:pt>
                <c:pt idx="15">
                  <c:v>LU </c:v>
                </c:pt>
                <c:pt idx="16">
                  <c:v>HU </c:v>
                </c:pt>
                <c:pt idx="17">
                  <c:v>MT </c:v>
                </c:pt>
                <c:pt idx="18">
                  <c:v>NL </c:v>
                </c:pt>
                <c:pt idx="19">
                  <c:v>AT </c:v>
                </c:pt>
                <c:pt idx="20">
                  <c:v>PL </c:v>
                </c:pt>
                <c:pt idx="21">
                  <c:v>PT </c:v>
                </c:pt>
                <c:pt idx="22">
                  <c:v>RO </c:v>
                </c:pt>
                <c:pt idx="23">
                  <c:v>SI </c:v>
                </c:pt>
                <c:pt idx="24">
                  <c:v>SK </c:v>
                </c:pt>
                <c:pt idx="25">
                  <c:v>FI </c:v>
                </c:pt>
                <c:pt idx="26">
                  <c:v>SE </c:v>
                </c:pt>
                <c:pt idx="27">
                  <c:v>UK </c:v>
                </c:pt>
                <c:pt idx="28">
                  <c:v>IS </c:v>
                </c:pt>
                <c:pt idx="29">
                  <c:v>NO </c:v>
                </c:pt>
                <c:pt idx="30">
                  <c:v>CH </c:v>
                </c:pt>
                <c:pt idx="31">
                  <c:v>MK </c:v>
                </c:pt>
                <c:pt idx="32">
                  <c:v>TR </c:v>
                </c:pt>
              </c:strCache>
            </c:strRef>
          </c:cat>
          <c:val>
            <c:numRef>
              <c:f>'Fig4'!$C$11:$C$43</c:f>
              <c:numCache>
                <c:formatCode>General</c:formatCode>
                <c:ptCount val="33"/>
                <c:pt idx="0">
                  <c:v>4.5999999999999996</c:v>
                </c:pt>
                <c:pt idx="1">
                  <c:v>5.5</c:v>
                </c:pt>
                <c:pt idx="2">
                  <c:v>4.7</c:v>
                </c:pt>
                <c:pt idx="3">
                  <c:v>5.5</c:v>
                </c:pt>
                <c:pt idx="4">
                  <c:v>4.0999999999999996</c:v>
                </c:pt>
                <c:pt idx="5">
                  <c:v>5.5</c:v>
                </c:pt>
                <c:pt idx="6">
                  <c:v>8.6999999999999993</c:v>
                </c:pt>
                <c:pt idx="7">
                  <c:v>2.5</c:v>
                </c:pt>
                <c:pt idx="8">
                  <c:v>3.8</c:v>
                </c:pt>
                <c:pt idx="9">
                  <c:v>4</c:v>
                </c:pt>
                <c:pt idx="10">
                  <c:v>3.5</c:v>
                </c:pt>
                <c:pt idx="11">
                  <c:v>3.4</c:v>
                </c:pt>
                <c:pt idx="12">
                  <c:v>3.1</c:v>
                </c:pt>
                <c:pt idx="13">
                  <c:v>3.6</c:v>
                </c:pt>
                <c:pt idx="14">
                  <c:v>2.5</c:v>
                </c:pt>
                <c:pt idx="15">
                  <c:v>3.8</c:v>
                </c:pt>
                <c:pt idx="16">
                  <c:v>4.8</c:v>
                </c:pt>
                <c:pt idx="17">
                  <c:v>5.7</c:v>
                </c:pt>
                <c:pt idx="18">
                  <c:v>3.8</c:v>
                </c:pt>
                <c:pt idx="19">
                  <c:v>4.4000000000000004</c:v>
                </c:pt>
                <c:pt idx="20">
                  <c:v>3</c:v>
                </c:pt>
                <c:pt idx="21">
                  <c:v>2.9</c:v>
                </c:pt>
                <c:pt idx="22">
                  <c:v>3</c:v>
                </c:pt>
                <c:pt idx="23">
                  <c:v>5.7</c:v>
                </c:pt>
                <c:pt idx="24">
                  <c:v>4.4000000000000004</c:v>
                </c:pt>
                <c:pt idx="25">
                  <c:v>5.7</c:v>
                </c:pt>
                <c:pt idx="26">
                  <c:v>5</c:v>
                </c:pt>
                <c:pt idx="27">
                  <c:v>4.9000000000000004</c:v>
                </c:pt>
                <c:pt idx="28">
                  <c:v>5.4</c:v>
                </c:pt>
                <c:pt idx="29">
                  <c:v>4.0999999999999996</c:v>
                </c:pt>
                <c:pt idx="30">
                  <c:v>6.3</c:v>
                </c:pt>
                <c:pt idx="31">
                  <c:v>2.1</c:v>
                </c:pt>
                <c:pt idx="32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E6E-B0E9-5A9A83CB94E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63211008"/>
        <c:axId val="63212544"/>
      </c:lineChart>
      <c:lineChart>
        <c:grouping val="standard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bg2"/>
              </a:solidFill>
              <a:ln>
                <a:solidFill>
                  <a:schemeClr val="bg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8.9785566154268915E-4"/>
                  <c:y val="-4.7481731947485645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P</a:t>
                    </a:r>
                    <a:r>
                      <a:rPr lang="en-US"/>
                      <a:t>rov. Brabant Wallon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E4-4E6E-B0E9-5A9A83CB94EF}"/>
                </c:ext>
              </c:extLst>
            </c:dLbl>
            <c:dLbl>
              <c:idx val="1"/>
              <c:layout>
                <c:manualLayout>
                  <c:x val="-1.3262876204687423E-2"/>
                  <c:y val="-0.11477200350565411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Y</a:t>
                    </a:r>
                    <a:r>
                      <a:rPr lang="en-US"/>
                      <a:t>ugozapaden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E4-4E6E-B0E9-5A9A83CB94E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P</a:t>
                    </a:r>
                    <a:r>
                      <a:rPr lang="en-US"/>
                      <a:t>raha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E4-4E6E-B0E9-5A9A83CB94EF}"/>
                </c:ext>
              </c:extLst>
            </c:dLbl>
            <c:dLbl>
              <c:idx val="3"/>
              <c:layout>
                <c:manualLayout>
                  <c:x val="-1.2152295565187247E-3"/>
                  <c:y val="-6.860898113297409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H</a:t>
                    </a:r>
                    <a:r>
                      <a:rPr lang="en-US"/>
                      <a:t>ovedstaden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E4-4E6E-B0E9-5A9A83CB94E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Oberbayern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E4-4E6E-B0E9-5A9A83CB94EF}"/>
                </c:ext>
              </c:extLst>
            </c:dLbl>
            <c:dLbl>
              <c:idx val="6"/>
              <c:layout>
                <c:manualLayout>
                  <c:x val="-2.6102845210127906E-4"/>
                  <c:y val="-8.4774710971233541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S</a:t>
                    </a:r>
                    <a:r>
                      <a:rPr lang="en-US"/>
                      <a:t>outhern and Eastern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E4-4E6E-B0E9-5A9A83CB94E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A</a:t>
                    </a:r>
                    <a:r>
                      <a:rPr lang="en-US"/>
                      <a:t>ttiki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E4-4E6E-B0E9-5A9A83CB94EF}"/>
                </c:ext>
              </c:extLst>
            </c:dLbl>
            <c:dLbl>
              <c:idx val="8"/>
              <c:layout>
                <c:manualLayout>
                  <c:x val="-2.1087598425196851E-3"/>
                  <c:y val="-2.8797787166879692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C</a:t>
                    </a:r>
                    <a:r>
                      <a:rPr lang="en-US"/>
                      <a:t>omunidad</a:t>
                    </a:r>
                    <a:r>
                      <a:rPr lang="en-US" baseline="0"/>
                      <a:t> </a:t>
                    </a:r>
                    <a:r>
                      <a:rPr lang="en-US"/>
                      <a:t>de Madrid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4E4-4E6E-B0E9-5A9A83CB94E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Î</a:t>
                    </a:r>
                    <a:r>
                      <a:rPr lang="en-US"/>
                      <a:t>le-de-France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E4-4E6E-B0E9-5A9A83CB94EF}"/>
                </c:ext>
              </c:extLst>
            </c:dLbl>
            <c:dLbl>
              <c:idx val="10"/>
              <c:layout>
                <c:manualLayout>
                  <c:x val="-9.9624298197475616E-3"/>
                  <c:y val="-0.169579727561006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Kontinentalna Hrvatska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4E4-4E6E-B0E9-5A9A83CB94E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Lazio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4E4-4E6E-B0E9-5A9A83CB94EF}"/>
                </c:ext>
              </c:extLst>
            </c:dLbl>
            <c:dLbl>
              <c:idx val="15"/>
              <c:layout>
                <c:manualLayout>
                  <c:x val="-1.4306956181479797E-2"/>
                  <c:y val="-0.11016082449153319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K</a:t>
                    </a:r>
                    <a:r>
                      <a:rPr lang="en-US"/>
                      <a:t>ozep-Magyarorszag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E4-4E6E-B0E9-5A9A83CB94EF}"/>
                </c:ext>
              </c:extLst>
            </c:dLbl>
            <c:dLbl>
              <c:idx val="16"/>
              <c:layout>
                <c:manualLayout>
                  <c:x val="-1.8677156741789573E-3"/>
                  <c:y val="-6.0146256371221916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K</a:t>
                    </a:r>
                    <a:r>
                      <a:rPr lang="en-US"/>
                      <a:t>özép-Magyarország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4E4-4E6E-B0E9-5A9A83CB94E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U</a:t>
                    </a:r>
                    <a:r>
                      <a:rPr lang="en-GB"/>
                      <a:t>trecht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E4-4E6E-B0E9-5A9A83CB94EF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Flevoland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E4-4E6E-B0E9-5A9A83CB94EF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Wien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E4-4E6E-B0E9-5A9A83CB94EF}"/>
                </c:ext>
              </c:extLst>
            </c:dLbl>
            <c:dLbl>
              <c:idx val="20"/>
              <c:layout>
                <c:manualLayout>
                  <c:x val="-1.54007430019185E-2"/>
                  <c:y val="-9.83252310726588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Mazowieckie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E4-4E6E-B0E9-5A9A83CB94EF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Lisboa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E4-4E6E-B0E9-5A9A83CB94EF}"/>
                </c:ext>
              </c:extLst>
            </c:dLbl>
            <c:dLbl>
              <c:idx val="22"/>
              <c:layout>
                <c:manualLayout>
                  <c:x val="-1.0644074796082925E-2"/>
                  <c:y val="-0.104667156986949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Bucuresti - Ilfov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4E4-4E6E-B0E9-5A9A83CB94EF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Zahodna Slovenija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4E4-4E6E-B0E9-5A9A83CB94EF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Bratislavsky kraji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4E4-4E6E-B0E9-5A9A83CB94EF}"/>
                </c:ext>
              </c:extLst>
            </c:dLbl>
            <c:dLbl>
              <c:idx val="25"/>
              <c:layout>
                <c:manualLayout>
                  <c:x val="-2.1722601624659033E-4"/>
                  <c:y val="-6.74340088570976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Helsinki-Uusimaa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4E4-4E6E-B0E9-5A9A83CB94EF}"/>
                </c:ext>
              </c:extLst>
            </c:dLbl>
            <c:dLbl>
              <c:idx val="26"/>
              <c:layout>
                <c:manualLayout>
                  <c:x val="-1.1363691564234623E-2"/>
                  <c:y val="-8.10375767622443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Stockholm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4E4-4E6E-B0E9-5A9A83CB94EF}"/>
                </c:ext>
              </c:extLst>
            </c:dLbl>
            <c:dLbl>
              <c:idx val="27"/>
              <c:layout>
                <c:manualLayout>
                  <c:x val="-3.5548583770778652E-3"/>
                  <c:y val="4.244522070365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Berkshire, Buckinghamshire and Oxfordshire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4E4-4E6E-B0E9-5A9A83CB94E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A</a:t>
                    </a:r>
                    <a:r>
                      <a:rPr lang="en-GB"/>
                      <a:t>nkara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E4-4E6E-B0E9-5A9A83CB94EF}"/>
                </c:ext>
              </c:extLst>
            </c:dLbl>
            <c:dLbl>
              <c:idx val="29"/>
              <c:layout>
                <c:manualLayout>
                  <c:x val="-2.4522569444444444E-2"/>
                  <c:y val="-7.51192675191499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Oslo og Akershus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4E4-4E6E-B0E9-5A9A83CB94EF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/>
                      <a:t>Nordwestschweiz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4E4-4E6E-B0E9-5A9A83CB94E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r>
                      <a:rPr lang="en-GB"/>
                      <a:t>Istanbul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E4-4E6E-B0E9-5A9A83CB94EF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/>
                      <a:t>Ankara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4E4-4E6E-B0E9-5A9A83CB94E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'Fig4'!$F$11:$F$43</c:f>
              <c:strCache>
                <c:ptCount val="33"/>
                <c:pt idx="0">
                  <c:v>Prov. Liege</c:v>
                </c:pt>
                <c:pt idx="1">
                  <c:v>Yugoiztochen</c:v>
                </c:pt>
                <c:pt idx="2">
                  <c:v>Severozápad</c:v>
                </c:pt>
                <c:pt idx="3">
                  <c:v>Syddanmark</c:v>
                </c:pt>
                <c:pt idx="4">
                  <c:v>Weser-Ems</c:v>
                </c:pt>
                <c:pt idx="6">
                  <c:v>Border, Midland and Western</c:v>
                </c:pt>
                <c:pt idx="7">
                  <c:v>Kentriki Ellada</c:v>
                </c:pt>
                <c:pt idx="8">
                  <c:v>Extremadura</c:v>
                </c:pt>
                <c:pt idx="9">
                  <c:v>Champagne-Ardenne</c:v>
                </c:pt>
                <c:pt idx="10">
                  <c:v>Jadranska Hrvatska</c:v>
                </c:pt>
                <c:pt idx="11">
                  <c:v>Calabria</c:v>
                </c:pt>
                <c:pt idx="16">
                  <c:v>Dél-Alföld</c:v>
                </c:pt>
                <c:pt idx="18">
                  <c:v>Friesland (NL)</c:v>
                </c:pt>
                <c:pt idx="19">
                  <c:v>Vorarlberg</c:v>
                </c:pt>
                <c:pt idx="20">
                  <c:v>Wschodni</c:v>
                </c:pt>
                <c:pt idx="21">
                  <c:v>Centro (PT)</c:v>
                </c:pt>
                <c:pt idx="22">
                  <c:v>Sud-Vest Oltenia</c:v>
                </c:pt>
                <c:pt idx="23">
                  <c:v>Vzhodna Slovenija</c:v>
                </c:pt>
                <c:pt idx="24">
                  <c:v>Východné Slovensko</c:v>
                </c:pt>
                <c:pt idx="25">
                  <c:v>Etelä-Suomi</c:v>
                </c:pt>
                <c:pt idx="26">
                  <c:v>Småland med öarna</c:v>
                </c:pt>
                <c:pt idx="27">
                  <c:v>North Eastern Scotland</c:v>
                </c:pt>
                <c:pt idx="29">
                  <c:v>Nord-Norge</c:v>
                </c:pt>
                <c:pt idx="30">
                  <c:v>Ostschweiz</c:v>
                </c:pt>
                <c:pt idx="32">
                  <c:v>Ortadogu Anadolu</c:v>
                </c:pt>
              </c:strCache>
            </c:strRef>
          </c:cat>
          <c:val>
            <c:numRef>
              <c:f>'Fig4'!$E$11:$E$43</c:f>
              <c:numCache>
                <c:formatCode>General</c:formatCode>
                <c:ptCount val="33"/>
                <c:pt idx="0">
                  <c:v>7</c:v>
                </c:pt>
                <c:pt idx="1">
                  <c:v>7.6</c:v>
                </c:pt>
                <c:pt idx="2">
                  <c:v>9.1999999999999993</c:v>
                </c:pt>
                <c:pt idx="3">
                  <c:v>8.6</c:v>
                </c:pt>
                <c:pt idx="4">
                  <c:v>7.2</c:v>
                </c:pt>
                <c:pt idx="6">
                  <c:v>8.6999999999999993</c:v>
                </c:pt>
                <c:pt idx="7">
                  <c:v>5</c:v>
                </c:pt>
                <c:pt idx="8">
                  <c:v>8.6999999999999993</c:v>
                </c:pt>
                <c:pt idx="9">
                  <c:v>7.1</c:v>
                </c:pt>
                <c:pt idx="10">
                  <c:v>4.4000000000000004</c:v>
                </c:pt>
                <c:pt idx="11">
                  <c:v>6.1</c:v>
                </c:pt>
                <c:pt idx="16">
                  <c:v>7.7</c:v>
                </c:pt>
                <c:pt idx="18">
                  <c:v>5.2</c:v>
                </c:pt>
                <c:pt idx="19">
                  <c:v>6.8</c:v>
                </c:pt>
                <c:pt idx="20">
                  <c:v>5.5</c:v>
                </c:pt>
                <c:pt idx="21">
                  <c:v>4.8</c:v>
                </c:pt>
                <c:pt idx="22">
                  <c:v>9.6</c:v>
                </c:pt>
                <c:pt idx="23">
                  <c:v>7.3</c:v>
                </c:pt>
                <c:pt idx="24">
                  <c:v>10.6</c:v>
                </c:pt>
                <c:pt idx="25">
                  <c:v>9.4</c:v>
                </c:pt>
                <c:pt idx="26">
                  <c:v>8.4</c:v>
                </c:pt>
                <c:pt idx="27">
                  <c:v>10.9</c:v>
                </c:pt>
                <c:pt idx="29">
                  <c:v>7.4</c:v>
                </c:pt>
                <c:pt idx="30">
                  <c:v>7.9</c:v>
                </c:pt>
                <c:pt idx="3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E4-4E6E-B0E9-5A9A83CB94EF}"/>
            </c:ext>
          </c:extLst>
        </c:ser>
        <c:ser>
          <c:idx val="0"/>
          <c:order val="2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646909497264426E-3"/>
                  <c:y val="6.450775345927507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4E4-4E6E-B0E9-5A9A83CB94EF}"/>
                </c:ext>
              </c:extLst>
            </c:dLbl>
            <c:dLbl>
              <c:idx val="1"/>
              <c:layout>
                <c:manualLayout>
                  <c:x val="-2.2562723903834748E-3"/>
                  <c:y val="9.3322626505857337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4E4-4E6E-B0E9-5A9A83CB94EF}"/>
                </c:ext>
              </c:extLst>
            </c:dLbl>
            <c:dLbl>
              <c:idx val="2"/>
              <c:layout>
                <c:manualLayout>
                  <c:x val="-1.4568858583392774E-2"/>
                  <c:y val="8.164249509501274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4E4-4E6E-B0E9-5A9A83CB94EF}"/>
                </c:ext>
              </c:extLst>
            </c:dLbl>
            <c:dLbl>
              <c:idx val="3"/>
              <c:layout>
                <c:manualLayout>
                  <c:x val="-1.7081784119193401E-2"/>
                  <c:y val="0.1012743124012618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4E4-4E6E-B0E9-5A9A83CB94EF}"/>
                </c:ext>
              </c:extLst>
            </c:dLbl>
            <c:dLbl>
              <c:idx val="4"/>
              <c:layout>
                <c:manualLayout>
                  <c:x val="-2.1219352279479116E-4"/>
                  <c:y val="3.745802746766813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4E4-4E6E-B0E9-5A9A83CB94EF}"/>
                </c:ext>
              </c:extLst>
            </c:dLbl>
            <c:dLbl>
              <c:idx val="6"/>
              <c:layout>
                <c:manualLayout>
                  <c:x val="-2.1488191031720097E-3"/>
                  <c:y val="0.1288353053511557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4E4-4E6E-B0E9-5A9A83CB94EF}"/>
                </c:ext>
              </c:extLst>
            </c:dLbl>
            <c:dLbl>
              <c:idx val="7"/>
              <c:layout>
                <c:manualLayout>
                  <c:x val="-1.1171327127997433E-3"/>
                  <c:y val="-1.967352690331409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4E4-4E6E-B0E9-5A9A83CB94EF}"/>
                </c:ext>
              </c:extLst>
            </c:dLbl>
            <c:dLbl>
              <c:idx val="8"/>
              <c:layout>
                <c:manualLayout>
                  <c:x val="-1.0441138084051162E-3"/>
                  <c:y val="-6.9171446325595907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4E4-4E6E-B0E9-5A9A83CB94EF}"/>
                </c:ext>
              </c:extLst>
            </c:dLbl>
            <c:dLbl>
              <c:idx val="9"/>
              <c:layout>
                <c:manualLayout>
                  <c:x val="-2.9438702974628173E-4"/>
                  <c:y val="-2.450605732151857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4E4-4E6E-B0E9-5A9A83CB94EF}"/>
                </c:ext>
              </c:extLst>
            </c:dLbl>
            <c:dLbl>
              <c:idx val="10"/>
              <c:layout>
                <c:manualLayout>
                  <c:x val="-8.5469347654957379E-4"/>
                  <c:y val="6.23457389504051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4E4-4E6E-B0E9-5A9A83CB94EF}"/>
                </c:ext>
              </c:extLst>
            </c:dLbl>
            <c:dLbl>
              <c:idx val="15"/>
              <c:layout>
                <c:manualLayout>
                  <c:x val="-1.1624527753560255E-2"/>
                  <c:y val="6.4350064350064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E4-4E6E-B0E9-5A9A83CB94EF}"/>
                </c:ext>
              </c:extLst>
            </c:dLbl>
            <c:dLbl>
              <c:idx val="17"/>
              <c:layout>
                <c:manualLayout>
                  <c:x val="-1.5111886079628017E-2"/>
                  <c:y val="5.920205920205920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E4-4E6E-B0E9-5A9A83CB94EF}"/>
                </c:ext>
              </c:extLst>
            </c:dLbl>
            <c:dLbl>
              <c:idx val="18"/>
              <c:layout>
                <c:manualLayout>
                  <c:x val="-2.2768482064741906E-2"/>
                  <c:y val="8.0890313570334462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14E4-4E6E-B0E9-5A9A83CB94EF}"/>
                </c:ext>
              </c:extLst>
            </c:dLbl>
            <c:dLbl>
              <c:idx val="19"/>
              <c:layout>
                <c:manualLayout>
                  <c:x val="-1.0416666666666666E-2"/>
                  <c:y val="8.87255509157786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14E4-4E6E-B0E9-5A9A83CB94EF}"/>
                </c:ext>
              </c:extLst>
            </c:dLbl>
            <c:dLbl>
              <c:idx val="20"/>
              <c:layout>
                <c:manualLayout>
                  <c:x val="-5.6062475373515165E-3"/>
                  <c:y val="-2.70799254785583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4E4-4E6E-B0E9-5A9A83CB94EF}"/>
                </c:ext>
              </c:extLst>
            </c:dLbl>
            <c:dLbl>
              <c:idx val="21"/>
              <c:layout>
                <c:manualLayout>
                  <c:x val="-2.9810682435251585E-4"/>
                  <c:y val="3.205043645561517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4E4-4E6E-B0E9-5A9A83CB94EF}"/>
                </c:ext>
              </c:extLst>
            </c:dLbl>
            <c:dLbl>
              <c:idx val="22"/>
              <c:layout>
                <c:manualLayout>
                  <c:x val="-2.7368933272184292E-3"/>
                  <c:y val="-5.85616626494799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14E4-4E6E-B0E9-5A9A83CB94EF}"/>
                </c:ext>
              </c:extLst>
            </c:dLbl>
            <c:dLbl>
              <c:idx val="23"/>
              <c:layout>
                <c:manualLayout>
                  <c:x val="-1.1485251892456277E-2"/>
                  <c:y val="0.1525112634552755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14E4-4E6E-B0E9-5A9A83CB94EF}"/>
                </c:ext>
              </c:extLst>
            </c:dLbl>
            <c:dLbl>
              <c:idx val="24"/>
              <c:layout>
                <c:manualLayout>
                  <c:x val="-6.0182715060535415E-3"/>
                  <c:y val="5.662802383031772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14E4-4E6E-B0E9-5A9A83CB94EF}"/>
                </c:ext>
              </c:extLst>
            </c:dLbl>
            <c:dLbl>
              <c:idx val="25"/>
              <c:layout>
                <c:manualLayout>
                  <c:x val="-1.280124635947523E-2"/>
                  <c:y val="0.1441149743818389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14E4-4E6E-B0E9-5A9A83CB94EF}"/>
                </c:ext>
              </c:extLst>
            </c:dLbl>
            <c:dLbl>
              <c:idx val="26"/>
              <c:layout>
                <c:manualLayout>
                  <c:x val="-1.1558804965189381E-3"/>
                  <c:y val="1.762395748626536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14E4-4E6E-B0E9-5A9A83CB94EF}"/>
                </c:ext>
              </c:extLst>
            </c:dLbl>
            <c:dLbl>
              <c:idx val="27"/>
              <c:layout>
                <c:manualLayout>
                  <c:x val="1.4239528652668417E-3"/>
                  <c:y val="1.294892557401834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14E4-4E6E-B0E9-5A9A83CB94EF}"/>
                </c:ext>
              </c:extLst>
            </c:dLbl>
            <c:dLbl>
              <c:idx val="28"/>
              <c:layout>
                <c:manualLayout>
                  <c:x val="0"/>
                  <c:y val="-8.940776592964756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4E4-4E6E-B0E9-5A9A83CB94EF}"/>
                </c:ext>
              </c:extLst>
            </c:dLbl>
            <c:dLbl>
              <c:idx val="29"/>
              <c:layout>
                <c:manualLayout>
                  <c:x val="-6.2827698612864899E-4"/>
                  <c:y val="2.7374553220992737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14E4-4E6E-B0E9-5A9A83CB94EF}"/>
                </c:ext>
              </c:extLst>
            </c:dLbl>
            <c:dLbl>
              <c:idx val="30"/>
              <c:layout>
                <c:manualLayout>
                  <c:x val="-1.3691291720876469E-2"/>
                  <c:y val="0.1042755935714574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14E4-4E6E-B0E9-5A9A83CB94EF}"/>
                </c:ext>
              </c:extLst>
            </c:dLbl>
            <c:dLbl>
              <c:idx val="31"/>
              <c:layout>
                <c:manualLayout>
                  <c:x val="-8.2396181199253322E-4"/>
                  <c:y val="-5.836238735149138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4E4-4E6E-B0E9-5A9A83CB94EF}"/>
                </c:ext>
              </c:extLst>
            </c:dLbl>
            <c:dLbl>
              <c:idx val="32"/>
              <c:layout>
                <c:manualLayout>
                  <c:x val="-2.34375E-2"/>
                  <c:y val="-7.693196252538210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14E4-4E6E-B0E9-5A9A83CB94EF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3-466E-A7A3-1B3ED4EF8DA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'Fig4'!$F$11:$F$43</c:f>
              <c:strCache>
                <c:ptCount val="33"/>
                <c:pt idx="0">
                  <c:v>Prov. Liege</c:v>
                </c:pt>
                <c:pt idx="1">
                  <c:v>Yugoiztochen</c:v>
                </c:pt>
                <c:pt idx="2">
                  <c:v>Severozápad</c:v>
                </c:pt>
                <c:pt idx="3">
                  <c:v>Syddanmark</c:v>
                </c:pt>
                <c:pt idx="4">
                  <c:v>Weser-Ems</c:v>
                </c:pt>
                <c:pt idx="6">
                  <c:v>Border, Midland and Western</c:v>
                </c:pt>
                <c:pt idx="7">
                  <c:v>Kentriki Ellada</c:v>
                </c:pt>
                <c:pt idx="8">
                  <c:v>Extremadura</c:v>
                </c:pt>
                <c:pt idx="9">
                  <c:v>Champagne-Ardenne</c:v>
                </c:pt>
                <c:pt idx="10">
                  <c:v>Jadranska Hrvatska</c:v>
                </c:pt>
                <c:pt idx="11">
                  <c:v>Calabria</c:v>
                </c:pt>
                <c:pt idx="16">
                  <c:v>Dél-Alföld</c:v>
                </c:pt>
                <c:pt idx="18">
                  <c:v>Friesland (NL)</c:v>
                </c:pt>
                <c:pt idx="19">
                  <c:v>Vorarlberg</c:v>
                </c:pt>
                <c:pt idx="20">
                  <c:v>Wschodni</c:v>
                </c:pt>
                <c:pt idx="21">
                  <c:v>Centro (PT)</c:v>
                </c:pt>
                <c:pt idx="22">
                  <c:v>Sud-Vest Oltenia</c:v>
                </c:pt>
                <c:pt idx="23">
                  <c:v>Vzhodna Slovenija</c:v>
                </c:pt>
                <c:pt idx="24">
                  <c:v>Východné Slovensko</c:v>
                </c:pt>
                <c:pt idx="25">
                  <c:v>Etelä-Suomi</c:v>
                </c:pt>
                <c:pt idx="26">
                  <c:v>Småland med öarna</c:v>
                </c:pt>
                <c:pt idx="27">
                  <c:v>North Eastern Scotland</c:v>
                </c:pt>
                <c:pt idx="29">
                  <c:v>Nord-Norge</c:v>
                </c:pt>
                <c:pt idx="30">
                  <c:v>Ostschweiz</c:v>
                </c:pt>
                <c:pt idx="32">
                  <c:v>Ortadogu Anadolu</c:v>
                </c:pt>
              </c:strCache>
            </c:strRef>
          </c:cat>
          <c:val>
            <c:numRef>
              <c:f>'Fig4'!$G$11:$G$43</c:f>
              <c:numCache>
                <c:formatCode>General</c:formatCode>
                <c:ptCount val="33"/>
                <c:pt idx="0">
                  <c:v>2.4</c:v>
                </c:pt>
                <c:pt idx="1">
                  <c:v>1.2</c:v>
                </c:pt>
                <c:pt idx="2">
                  <c:v>1.8</c:v>
                </c:pt>
                <c:pt idx="3">
                  <c:v>2.4</c:v>
                </c:pt>
                <c:pt idx="4">
                  <c:v>1.7</c:v>
                </c:pt>
                <c:pt idx="6">
                  <c:v>5.2</c:v>
                </c:pt>
                <c:pt idx="7">
                  <c:v>0.6</c:v>
                </c:pt>
                <c:pt idx="8">
                  <c:v>1.4</c:v>
                </c:pt>
                <c:pt idx="9">
                  <c:v>1.2</c:v>
                </c:pt>
                <c:pt idx="10">
                  <c:v>1.7</c:v>
                </c:pt>
                <c:pt idx="11">
                  <c:v>1.1000000000000001</c:v>
                </c:pt>
                <c:pt idx="16">
                  <c:v>1.7</c:v>
                </c:pt>
                <c:pt idx="18">
                  <c:v>1.5</c:v>
                </c:pt>
                <c:pt idx="19">
                  <c:v>2.7</c:v>
                </c:pt>
                <c:pt idx="20">
                  <c:v>1.3</c:v>
                </c:pt>
                <c:pt idx="21">
                  <c:v>2</c:v>
                </c:pt>
                <c:pt idx="22">
                  <c:v>0.8</c:v>
                </c:pt>
                <c:pt idx="23">
                  <c:v>4.3</c:v>
                </c:pt>
                <c:pt idx="24">
                  <c:v>3</c:v>
                </c:pt>
                <c:pt idx="25">
                  <c:v>3.4</c:v>
                </c:pt>
                <c:pt idx="26">
                  <c:v>2</c:v>
                </c:pt>
                <c:pt idx="27">
                  <c:v>1.7</c:v>
                </c:pt>
                <c:pt idx="29">
                  <c:v>2.2000000000000002</c:v>
                </c:pt>
                <c:pt idx="30">
                  <c:v>4.3</c:v>
                </c:pt>
                <c:pt idx="3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14E4-4E6E-B0E9-5A9A83CB94E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63304448"/>
        <c:axId val="63305984"/>
      </c:lineChart>
      <c:catAx>
        <c:axId val="6321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chemeClr val="bg1">
                <a:alpha val="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3212544"/>
        <c:crossesAt val="3.9"/>
        <c:auto val="1"/>
        <c:lblAlgn val="ctr"/>
        <c:lblOffset val="100"/>
        <c:tickLblSkip val="1"/>
        <c:tickMarkSkip val="1"/>
        <c:noMultiLvlLbl val="0"/>
      </c:catAx>
      <c:valAx>
        <c:axId val="63212544"/>
        <c:scaling>
          <c:orientation val="minMax"/>
          <c:max val="12"/>
          <c:min val="0"/>
        </c:scaling>
        <c:delete val="0"/>
        <c:axPos val="l"/>
        <c:majorGridlines>
          <c:spPr>
            <a:ln w="6350">
              <a:solidFill>
                <a:schemeClr val="accent5"/>
              </a:solidFill>
              <a:prstDash val="dash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3175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3211008"/>
        <c:crosses val="autoZero"/>
        <c:crossBetween val="between"/>
        <c:majorUnit val="2"/>
      </c:valAx>
      <c:catAx>
        <c:axId val="6330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305984"/>
        <c:crosses val="autoZero"/>
        <c:auto val="1"/>
        <c:lblAlgn val="ctr"/>
        <c:lblOffset val="100"/>
        <c:noMultiLvlLbl val="0"/>
      </c:catAx>
      <c:valAx>
        <c:axId val="63305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63304448"/>
        <c:crosses val="max"/>
        <c:crossBetween val="between"/>
      </c:valAx>
      <c:spPr>
        <a:ln w="6350"/>
        <a:effectLst>
          <a:outerShdw blurRad="50800" dist="50800" dir="5400000" algn="ctr" rotWithShape="0">
            <a:schemeClr val="bg1"/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Myriad Pro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paperSize="9" orientation="landscape" horizontalDpi="12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438148</xdr:colOff>
      <xdr:row>7</xdr:row>
      <xdr:rowOff>0</xdr:rowOff>
    </xdr:from>
    <xdr:to>
      <xdr:col>18</xdr:col>
      <xdr:colOff>609599</xdr:colOff>
      <xdr:row>43</xdr:row>
      <xdr:rowOff>318199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8</xdr:row>
      <xdr:rowOff>165653</xdr:rowOff>
    </xdr:from>
    <xdr:to>
      <xdr:col>30</xdr:col>
      <xdr:colOff>219075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371475</xdr:colOff>
      <xdr:row>9</xdr:row>
      <xdr:rowOff>66675</xdr:rowOff>
    </xdr:from>
    <xdr:to>
      <xdr:col>29</xdr:col>
      <xdr:colOff>590550</xdr:colOff>
      <xdr:row>10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420850" y="82867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0.09993</cdr:x>
      <cdr:y>0.00963</cdr:y>
    </cdr:from>
    <cdr:to>
      <cdr:x>0.09993</cdr:x>
      <cdr:y>0.00963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1024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Taux de chômage nationaux en Europe et extrèmes régionaux NUTS 2 en 1997</a:t>
          </a:r>
        </a:p>
      </cdr:txBody>
    </cdr:sp>
  </cdr:relSizeAnchor>
  <cdr:relSizeAnchor xmlns:cdr="http://schemas.openxmlformats.org/drawingml/2006/chartDrawing">
    <cdr:from>
      <cdr:x>0.0239</cdr:x>
      <cdr:y>0.62608</cdr:y>
    </cdr:from>
    <cdr:to>
      <cdr:x>0.9953</cdr:x>
      <cdr:y>0.62645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290651" y="2985334"/>
          <a:ext cx="11815624" cy="178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B35F2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0.1039</cdr:x>
      <cdr:y>0.17047</cdr:y>
    </cdr:from>
    <cdr:to>
      <cdr:x>0.1039</cdr:x>
      <cdr:y>0.17047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991" y="8459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Taux en %</a:t>
          </a:r>
        </a:p>
      </cdr:txBody>
    </cdr:sp>
  </cdr:relSizeAnchor>
  <cdr:relSizeAnchor xmlns:cdr="http://schemas.openxmlformats.org/drawingml/2006/chartDrawing">
    <cdr:from>
      <cdr:x>0.00731</cdr:x>
      <cdr:y>0.56178</cdr:y>
    </cdr:from>
    <cdr:to>
      <cdr:x>0.02703</cdr:x>
      <cdr:y>0.72234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173951" y="2941629"/>
          <a:ext cx="765594" cy="23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rgbClr val="000000"/>
              </a:solidFill>
              <a:latin typeface="Calibri"/>
            </a:defRPr>
          </a:lvl1pPr>
          <a:lvl2pPr marL="457200" indent="0">
            <a:defRPr sz="1100">
              <a:solidFill>
                <a:srgbClr val="000000"/>
              </a:solidFill>
              <a:latin typeface="Calibri"/>
            </a:defRPr>
          </a:lvl2pPr>
          <a:lvl3pPr marL="914400" indent="0">
            <a:defRPr sz="1100">
              <a:solidFill>
                <a:srgbClr val="000000"/>
              </a:solidFill>
              <a:latin typeface="Calibri"/>
            </a:defRPr>
          </a:lvl3pPr>
          <a:lvl4pPr marL="1371600" indent="0">
            <a:defRPr sz="1100">
              <a:solidFill>
                <a:srgbClr val="000000"/>
              </a:solidFill>
              <a:latin typeface="Calibri"/>
            </a:defRPr>
          </a:lvl4pPr>
          <a:lvl5pPr marL="1828800" indent="0">
            <a:defRPr sz="1100">
              <a:solidFill>
                <a:srgbClr val="000000"/>
              </a:solidFill>
              <a:latin typeface="Calibri"/>
            </a:defRPr>
          </a:lvl5pPr>
          <a:lvl6pPr marL="2286000" indent="0">
            <a:defRPr sz="1100">
              <a:solidFill>
                <a:srgbClr val="000000"/>
              </a:solidFill>
              <a:latin typeface="Calibri"/>
            </a:defRPr>
          </a:lvl6pPr>
          <a:lvl7pPr marL="2743200" indent="0">
            <a:defRPr sz="1100">
              <a:solidFill>
                <a:srgbClr val="000000"/>
              </a:solidFill>
              <a:latin typeface="Calibri"/>
            </a:defRPr>
          </a:lvl7pPr>
          <a:lvl8pPr marL="3200400" indent="0">
            <a:defRPr sz="1100">
              <a:solidFill>
                <a:srgbClr val="000000"/>
              </a:solidFill>
              <a:latin typeface="Calibri"/>
            </a:defRPr>
          </a:lvl8pPr>
          <a:lvl9pPr marL="3657600" indent="0">
            <a:defRPr sz="1100">
              <a:solidFill>
                <a:srgbClr val="000000"/>
              </a:solidFill>
              <a:latin typeface="Calibri"/>
            </a:defRPr>
          </a:lvl9pPr>
        </a:lstStyle>
        <a:p xmlns:a="http://schemas.openxmlformats.org/drawingml/2006/main">
          <a:r>
            <a:rPr lang="fr-BE" sz="1000" b="1">
              <a:solidFill>
                <a:srgbClr val="B46228"/>
              </a:solidFill>
              <a:latin typeface="Arial" pitchFamily="34" charset="0"/>
              <a:cs typeface="Arial" pitchFamily="34" charset="0"/>
            </a:rPr>
            <a:t>EU-28 = 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8</xdr:col>
      <xdr:colOff>245533</xdr:colOff>
      <xdr:row>47</xdr:row>
      <xdr:rowOff>42334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067" y="931333"/>
          <a:ext cx="4004733" cy="7865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548640</xdr:colOff>
      <xdr:row>48</xdr:row>
      <xdr:rowOff>7620</xdr:rowOff>
    </xdr:from>
    <xdr:to>
      <xdr:col>3</xdr:col>
      <xdr:colOff>584640</xdr:colOff>
      <xdr:row>48</xdr:row>
      <xdr:rowOff>151620</xdr:rowOff>
    </xdr:to>
    <xdr:sp macro="" textlink="">
      <xdr:nvSpPr>
        <xdr:cNvPr id="2" name="Rectangle 1"/>
        <xdr:cNvSpPr/>
      </xdr:nvSpPr>
      <xdr:spPr>
        <a:xfrm>
          <a:off x="2423160" y="8785860"/>
          <a:ext cx="36000" cy="144000"/>
        </a:xfrm>
        <a:prstGeom prst="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</xdr:col>
      <xdr:colOff>114300</xdr:colOff>
      <xdr:row>52</xdr:row>
      <xdr:rowOff>30480</xdr:rowOff>
    </xdr:from>
    <xdr:to>
      <xdr:col>8</xdr:col>
      <xdr:colOff>455938</xdr:colOff>
      <xdr:row>54</xdr:row>
      <xdr:rowOff>106766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3863340" y="9616440"/>
          <a:ext cx="1591318" cy="48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heme 9_30%">
      <a:dk1>
        <a:srgbClr val="000000"/>
      </a:dk1>
      <a:lt1>
        <a:srgbClr val="FFFFFF"/>
      </a:lt1>
      <a:dk2>
        <a:srgbClr val="164A7C"/>
      </a:dk2>
      <a:lt2>
        <a:srgbClr val="F58220"/>
      </a:lt2>
      <a:accent1>
        <a:srgbClr val="B46228"/>
      </a:accent1>
      <a:accent2>
        <a:srgbClr val="017AAD"/>
      </a:accent2>
      <a:accent3>
        <a:srgbClr val="FDB932"/>
      </a:accent3>
      <a:accent4>
        <a:srgbClr val="FED5B2"/>
      </a:accent4>
      <a:accent5>
        <a:srgbClr val="BCBEC0"/>
      </a:accent5>
      <a:accent6>
        <a:srgbClr val="FEE2C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sso.eurostat.ec.europa.eu/nui/show.do?dataset=htec_emp_nat2&amp;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sso.eurostat.ec.europa.eu/nui/show.do?dataset=htec_kia_emp2&amp;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appsso.eurostat.ec.europa.eu/nui/show.do?dataset=htec_emp_reg2&amp;lang=en" TargetMode="External"/><Relationship Id="rId1" Type="http://schemas.openxmlformats.org/officeDocument/2006/relationships/hyperlink" Target="http://appsso.eurostat.ec.europa.eu/nui/show.do?dataset=htec_emp_nat2&amp;lang=en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2:Z53"/>
  <sheetViews>
    <sheetView showGridLines="0" topLeftCell="A7" zoomScaleNormal="100" workbookViewId="0">
      <selection activeCell="S11" sqref="S11"/>
    </sheetView>
  </sheetViews>
  <sheetFormatPr defaultColWidth="9.109375" defaultRowHeight="14.4"/>
  <cols>
    <col min="1" max="1" width="9.109375" style="1"/>
    <col min="2" max="2" width="23.109375" style="1" customWidth="1"/>
    <col min="3" max="3" width="9.109375" style="1"/>
    <col min="4" max="4" width="2.88671875" style="1" customWidth="1"/>
    <col min="5" max="5" width="13.33203125" style="1" customWidth="1"/>
    <col min="6" max="6" width="2.88671875" style="1" customWidth="1"/>
    <col min="7" max="7" width="9.109375" style="1"/>
    <col min="8" max="8" width="2.88671875" style="1" customWidth="1"/>
    <col min="9" max="9" width="10.33203125" style="1" customWidth="1"/>
    <col min="10" max="10" width="2.88671875" style="1" customWidth="1"/>
    <col min="11" max="11" width="9.109375" style="1"/>
    <col min="12" max="12" width="2.88671875" style="1" customWidth="1"/>
    <col min="13" max="13" width="10.33203125" style="1" customWidth="1"/>
    <col min="14" max="14" width="2.88671875" style="1" customWidth="1"/>
    <col min="15" max="15" width="9.109375" style="1"/>
    <col min="16" max="16" width="2.88671875" style="1" customWidth="1"/>
    <col min="17" max="17" width="13.88671875" style="1" customWidth="1"/>
    <col min="18" max="18" width="2.88671875" style="1" customWidth="1"/>
    <col min="19" max="19" width="9.109375" style="1"/>
    <col min="20" max="20" width="2.88671875" style="1" customWidth="1"/>
    <col min="21" max="21" width="10.33203125" style="1" customWidth="1"/>
    <col min="22" max="22" width="2.88671875" style="1" customWidth="1"/>
    <col min="23" max="23" width="9.109375" style="1" customWidth="1"/>
    <col min="24" max="24" width="2.88671875" style="1" customWidth="1"/>
    <col min="25" max="25" width="10.33203125" style="1" customWidth="1"/>
    <col min="26" max="26" width="2.88671875" style="7" customWidth="1"/>
    <col min="27" max="16384" width="9.109375" style="1"/>
  </cols>
  <sheetData>
    <row r="2" spans="2:26">
      <c r="B2" s="56" t="s">
        <v>97</v>
      </c>
    </row>
    <row r="3" spans="2:26">
      <c r="B3" s="58" t="s">
        <v>98</v>
      </c>
      <c r="Q3" s="51"/>
    </row>
    <row r="4" spans="2:26">
      <c r="B4" s="58"/>
      <c r="Q4" s="51"/>
    </row>
    <row r="5" spans="2:26">
      <c r="B5" s="59" t="s">
        <v>151</v>
      </c>
      <c r="Q5" s="51"/>
    </row>
    <row r="6" spans="2:26" ht="16.5" customHeight="1"/>
    <row r="7" spans="2:26" ht="21" customHeight="1">
      <c r="B7" s="50"/>
      <c r="C7" s="181" t="s">
        <v>6</v>
      </c>
      <c r="D7" s="182"/>
      <c r="E7" s="182"/>
      <c r="F7" s="182"/>
      <c r="G7" s="182"/>
      <c r="H7" s="182"/>
      <c r="I7" s="182"/>
      <c r="J7" s="183"/>
      <c r="K7" s="182" t="s">
        <v>80</v>
      </c>
      <c r="L7" s="182"/>
      <c r="M7" s="182"/>
      <c r="N7" s="182"/>
      <c r="O7" s="184" t="s">
        <v>81</v>
      </c>
      <c r="P7" s="185"/>
      <c r="Q7" s="185"/>
      <c r="R7" s="185"/>
      <c r="S7" s="185"/>
      <c r="T7" s="185"/>
      <c r="U7" s="185"/>
      <c r="V7" s="186"/>
      <c r="W7" s="184" t="s">
        <v>82</v>
      </c>
      <c r="X7" s="185"/>
      <c r="Y7" s="185"/>
      <c r="Z7" s="185"/>
    </row>
    <row r="8" spans="2:26" ht="47.25" customHeight="1">
      <c r="B8" s="43" t="s">
        <v>0</v>
      </c>
      <c r="C8" s="44" t="s">
        <v>83</v>
      </c>
      <c r="D8" s="45" t="s">
        <v>1</v>
      </c>
      <c r="E8" s="120" t="s">
        <v>84</v>
      </c>
      <c r="F8" s="45" t="s">
        <v>2</v>
      </c>
      <c r="G8" s="45" t="s">
        <v>85</v>
      </c>
      <c r="H8" s="45" t="s">
        <v>3</v>
      </c>
      <c r="I8" s="45" t="s">
        <v>166</v>
      </c>
      <c r="J8" s="46" t="s">
        <v>4</v>
      </c>
      <c r="K8" s="45" t="s">
        <v>85</v>
      </c>
      <c r="L8" s="45"/>
      <c r="M8" s="45" t="s">
        <v>166</v>
      </c>
      <c r="N8" s="45"/>
      <c r="O8" s="44" t="s">
        <v>83</v>
      </c>
      <c r="P8" s="45" t="s">
        <v>1</v>
      </c>
      <c r="Q8" s="45" t="s">
        <v>84</v>
      </c>
      <c r="R8" s="45" t="s">
        <v>2</v>
      </c>
      <c r="S8" s="45" t="s">
        <v>85</v>
      </c>
      <c r="T8" s="45" t="s">
        <v>3</v>
      </c>
      <c r="U8" s="45" t="s">
        <v>166</v>
      </c>
      <c r="V8" s="46" t="s">
        <v>4</v>
      </c>
      <c r="W8" s="45" t="s">
        <v>85</v>
      </c>
      <c r="X8" s="45"/>
      <c r="Y8" s="45" t="s">
        <v>166</v>
      </c>
      <c r="Z8" s="45"/>
    </row>
    <row r="9" spans="2:26">
      <c r="B9" s="127" t="s">
        <v>45</v>
      </c>
      <c r="C9" s="174">
        <v>2413.6999999999998</v>
      </c>
      <c r="D9" s="128" t="s">
        <v>8</v>
      </c>
      <c r="E9" s="129">
        <v>1.1000000000000001</v>
      </c>
      <c r="F9" s="130" t="s">
        <v>8</v>
      </c>
      <c r="G9" s="129">
        <v>38.534199999999998</v>
      </c>
      <c r="H9" s="130" t="s">
        <v>8</v>
      </c>
      <c r="I9" s="131">
        <v>-0.46910000000000002</v>
      </c>
      <c r="J9" s="132" t="s">
        <v>8</v>
      </c>
      <c r="K9" s="133">
        <v>29.5501</v>
      </c>
      <c r="L9" s="134" t="s">
        <v>8</v>
      </c>
      <c r="M9" s="131">
        <v>-1.0223800000000001</v>
      </c>
      <c r="N9" s="134" t="s">
        <v>8</v>
      </c>
      <c r="O9" s="174">
        <v>6749</v>
      </c>
      <c r="P9" s="130" t="s">
        <v>8</v>
      </c>
      <c r="Q9" s="129">
        <v>3</v>
      </c>
      <c r="R9" s="130" t="s">
        <v>8</v>
      </c>
      <c r="S9" s="129">
        <v>30.495470000000001</v>
      </c>
      <c r="T9" s="130" t="s">
        <v>8</v>
      </c>
      <c r="U9" s="129">
        <v>1.5335449999999999</v>
      </c>
      <c r="V9" s="132"/>
      <c r="W9" s="129">
        <v>54.309480000000001</v>
      </c>
      <c r="X9" s="130" t="s">
        <v>8</v>
      </c>
      <c r="Y9" s="129">
        <v>0.80593999999999999</v>
      </c>
      <c r="Z9" s="130"/>
    </row>
    <row r="10" spans="2:26">
      <c r="B10" s="135" t="s">
        <v>107</v>
      </c>
      <c r="C10" s="136">
        <v>48.6</v>
      </c>
      <c r="D10" s="137"/>
      <c r="E10" s="138">
        <v>1.2</v>
      </c>
      <c r="F10" s="139" t="s">
        <v>8</v>
      </c>
      <c r="G10" s="138">
        <v>36.008230452674894</v>
      </c>
      <c r="H10" s="139" t="s">
        <v>8</v>
      </c>
      <c r="I10" s="140">
        <v>-2.2115384615384612</v>
      </c>
      <c r="J10" s="141" t="s">
        <v>8</v>
      </c>
      <c r="K10" s="142">
        <v>24.633379888268159</v>
      </c>
      <c r="L10" s="143" t="s">
        <v>8</v>
      </c>
      <c r="M10" s="140">
        <v>-1.4224924012158058</v>
      </c>
      <c r="N10" s="143" t="s">
        <v>8</v>
      </c>
      <c r="O10" s="136">
        <v>162.80000000000001</v>
      </c>
      <c r="P10" s="139" t="s">
        <v>8</v>
      </c>
      <c r="Q10" s="138">
        <v>3.5</v>
      </c>
      <c r="R10" s="139" t="s">
        <v>8</v>
      </c>
      <c r="S10" s="138">
        <v>24.877149877149876</v>
      </c>
      <c r="T10" s="139" t="s">
        <v>8</v>
      </c>
      <c r="U10" s="138">
        <v>2.3146747352496235</v>
      </c>
      <c r="V10" s="141"/>
      <c r="W10" s="138">
        <v>53.671894448593484</v>
      </c>
      <c r="X10" s="139" t="s">
        <v>8</v>
      </c>
      <c r="Y10" s="138">
        <v>1.041443972757536</v>
      </c>
      <c r="Z10" s="139"/>
    </row>
    <row r="11" spans="2:26">
      <c r="B11" s="144" t="s">
        <v>108</v>
      </c>
      <c r="C11" s="145">
        <v>21.5</v>
      </c>
      <c r="D11" s="146"/>
      <c r="E11" s="147">
        <v>0.9</v>
      </c>
      <c r="F11" s="148" t="s">
        <v>8</v>
      </c>
      <c r="G11" s="147">
        <v>54.883720930232563</v>
      </c>
      <c r="H11" s="148" t="s">
        <v>8</v>
      </c>
      <c r="I11" s="149">
        <v>-2.5347222222222228</v>
      </c>
      <c r="J11" s="150" t="s">
        <v>8</v>
      </c>
      <c r="K11" s="151">
        <v>48.228248211612041</v>
      </c>
      <c r="L11" s="152" t="s">
        <v>8</v>
      </c>
      <c r="M11" s="149">
        <v>-2.5475578406169674</v>
      </c>
      <c r="N11" s="152" t="s">
        <v>8</v>
      </c>
      <c r="O11" s="145">
        <v>93.3</v>
      </c>
      <c r="P11" s="148" t="s">
        <v>8</v>
      </c>
      <c r="Q11" s="147">
        <v>3</v>
      </c>
      <c r="R11" s="148" t="s">
        <v>8</v>
      </c>
      <c r="S11" s="147">
        <v>38.585209003215439</v>
      </c>
      <c r="T11" s="148" t="s">
        <v>8</v>
      </c>
      <c r="U11" s="147">
        <v>2.6422764227642275</v>
      </c>
      <c r="V11" s="150"/>
      <c r="W11" s="147">
        <v>53.864758641539858</v>
      </c>
      <c r="X11" s="148" t="s">
        <v>8</v>
      </c>
      <c r="Y11" s="147">
        <v>0.54180388823966852</v>
      </c>
      <c r="Z11" s="148"/>
    </row>
    <row r="12" spans="2:26">
      <c r="B12" s="144" t="s">
        <v>109</v>
      </c>
      <c r="C12" s="145">
        <v>85</v>
      </c>
      <c r="D12" s="146"/>
      <c r="E12" s="147">
        <v>1.6</v>
      </c>
      <c r="F12" s="148" t="s">
        <v>8</v>
      </c>
      <c r="G12" s="147">
        <v>50.588235294117645</v>
      </c>
      <c r="H12" s="148" t="s">
        <v>8</v>
      </c>
      <c r="I12" s="147">
        <v>1.517615176151762</v>
      </c>
      <c r="J12" s="150" t="s">
        <v>8</v>
      </c>
      <c r="K12" s="151">
        <v>33.878954607977995</v>
      </c>
      <c r="L12" s="152" t="s">
        <v>8</v>
      </c>
      <c r="M12" s="149">
        <v>-0.11835506519558631</v>
      </c>
      <c r="N12" s="152" t="s">
        <v>8</v>
      </c>
      <c r="O12" s="145">
        <v>158.5</v>
      </c>
      <c r="P12" s="148" t="s">
        <v>8</v>
      </c>
      <c r="Q12" s="147">
        <v>3</v>
      </c>
      <c r="R12" s="148" t="s">
        <v>8</v>
      </c>
      <c r="S12" s="147">
        <v>26.18296529968454</v>
      </c>
      <c r="T12" s="148" t="s">
        <v>8</v>
      </c>
      <c r="U12" s="147">
        <v>3.5008517887563881</v>
      </c>
      <c r="V12" s="150"/>
      <c r="W12" s="147">
        <v>55.303940998732905</v>
      </c>
      <c r="X12" s="148" t="s">
        <v>8</v>
      </c>
      <c r="Y12" s="147">
        <v>0.95182180472530609</v>
      </c>
      <c r="Z12" s="148"/>
    </row>
    <row r="13" spans="2:26">
      <c r="B13" s="144" t="s">
        <v>110</v>
      </c>
      <c r="C13" s="145">
        <v>44</v>
      </c>
      <c r="D13" s="146"/>
      <c r="E13" s="147">
        <v>1.7</v>
      </c>
      <c r="F13" s="148" t="s">
        <v>8</v>
      </c>
      <c r="G13" s="147">
        <v>42.727272727272734</v>
      </c>
      <c r="H13" s="148" t="s">
        <v>8</v>
      </c>
      <c r="I13" s="149">
        <v>6.8649885583523376E-2</v>
      </c>
      <c r="J13" s="150" t="s">
        <v>8</v>
      </c>
      <c r="K13" s="151">
        <v>28.848522167487683</v>
      </c>
      <c r="L13" s="152" t="s">
        <v>8</v>
      </c>
      <c r="M13" s="149">
        <v>-3.2002902757619744</v>
      </c>
      <c r="N13" s="152" t="s">
        <v>8</v>
      </c>
      <c r="O13" s="145">
        <v>101.1</v>
      </c>
      <c r="P13" s="148" t="s">
        <v>8</v>
      </c>
      <c r="Q13" s="147">
        <v>3.6</v>
      </c>
      <c r="R13" s="148" t="s">
        <v>8</v>
      </c>
      <c r="S13" s="147">
        <v>29.475766567754704</v>
      </c>
      <c r="T13" s="148" t="s">
        <v>8</v>
      </c>
      <c r="U13" s="147">
        <v>5.970149253731287E-2</v>
      </c>
      <c r="V13" s="150"/>
      <c r="W13" s="147">
        <v>53.838470967449048</v>
      </c>
      <c r="X13" s="148" t="s">
        <v>8</v>
      </c>
      <c r="Y13" s="147">
        <v>0.38470604874829056</v>
      </c>
      <c r="Z13" s="148"/>
    </row>
    <row r="14" spans="2:26">
      <c r="B14" s="144" t="s">
        <v>138</v>
      </c>
      <c r="C14" s="145">
        <v>690.8</v>
      </c>
      <c r="D14" s="146"/>
      <c r="E14" s="147">
        <v>1.6</v>
      </c>
      <c r="F14" s="148" t="s">
        <v>8</v>
      </c>
      <c r="G14" s="147">
        <v>34.959467284308047</v>
      </c>
      <c r="H14" s="148" t="s">
        <v>8</v>
      </c>
      <c r="I14" s="147">
        <v>1.4068692206076605</v>
      </c>
      <c r="J14" s="150" t="s">
        <v>8</v>
      </c>
      <c r="K14" s="151">
        <v>27.095183921122491</v>
      </c>
      <c r="L14" s="152" t="s">
        <v>8</v>
      </c>
      <c r="M14" s="149">
        <v>-0.21411614317019761</v>
      </c>
      <c r="N14" s="152" t="s">
        <v>8</v>
      </c>
      <c r="O14" s="175">
        <v>1012.8</v>
      </c>
      <c r="P14" s="148" t="s">
        <v>8</v>
      </c>
      <c r="Q14" s="147">
        <v>2.4</v>
      </c>
      <c r="R14" s="148" t="s">
        <v>8</v>
      </c>
      <c r="S14" s="147">
        <v>32.642180094786731</v>
      </c>
      <c r="T14" s="148" t="s">
        <v>8</v>
      </c>
      <c r="U14" s="147">
        <v>0.2728471447408457</v>
      </c>
      <c r="V14" s="150"/>
      <c r="W14" s="147">
        <v>55.699770832910822</v>
      </c>
      <c r="X14" s="148" t="s">
        <v>8</v>
      </c>
      <c r="Y14" s="147">
        <v>1.1656501917212654</v>
      </c>
      <c r="Z14" s="148"/>
    </row>
    <row r="15" spans="2:26">
      <c r="B15" s="144" t="s">
        <v>111</v>
      </c>
      <c r="C15" s="145">
        <v>7</v>
      </c>
      <c r="D15" s="146"/>
      <c r="E15" s="147">
        <v>1.1000000000000001</v>
      </c>
      <c r="F15" s="148" t="s">
        <v>8</v>
      </c>
      <c r="G15" s="147">
        <v>51.428571428571438</v>
      </c>
      <c r="H15" s="148" t="s">
        <v>8</v>
      </c>
      <c r="I15" s="147">
        <v>0</v>
      </c>
      <c r="J15" s="150" t="s">
        <v>8</v>
      </c>
      <c r="K15" s="151">
        <v>38.430744595676543</v>
      </c>
      <c r="L15" s="152" t="s">
        <v>8</v>
      </c>
      <c r="M15" s="149">
        <v>-2.052980132450331</v>
      </c>
      <c r="N15" s="152" t="s">
        <v>8</v>
      </c>
      <c r="O15" s="145">
        <v>29.4</v>
      </c>
      <c r="P15" s="148" t="s">
        <v>8</v>
      </c>
      <c r="Q15" s="147">
        <v>4.5</v>
      </c>
      <c r="R15" s="148" t="s">
        <v>8</v>
      </c>
      <c r="S15" s="147">
        <v>27.89115646258503</v>
      </c>
      <c r="T15" s="148" t="s">
        <v>8</v>
      </c>
      <c r="U15" s="147">
        <v>10.559440559440558</v>
      </c>
      <c r="V15" s="150"/>
      <c r="W15" s="147">
        <v>59.179463671785456</v>
      </c>
      <c r="X15" s="148" t="s">
        <v>8</v>
      </c>
      <c r="Y15" s="147">
        <v>0.95405473261360785</v>
      </c>
      <c r="Z15" s="148"/>
    </row>
    <row r="16" spans="2:26">
      <c r="B16" s="144" t="s">
        <v>112</v>
      </c>
      <c r="C16" s="145">
        <v>63.1</v>
      </c>
      <c r="D16" s="146"/>
      <c r="E16" s="147">
        <v>3.1</v>
      </c>
      <c r="F16" s="148" t="s">
        <v>8</v>
      </c>
      <c r="G16" s="147">
        <v>37.083993660855782</v>
      </c>
      <c r="H16" s="148" t="s">
        <v>8</v>
      </c>
      <c r="I16" s="149">
        <v>-1.5822784810126805E-2</v>
      </c>
      <c r="J16" s="150" t="s">
        <v>8</v>
      </c>
      <c r="K16" s="151">
        <v>30.218687872763418</v>
      </c>
      <c r="L16" s="152" t="s">
        <v>8</v>
      </c>
      <c r="M16" s="149">
        <v>-0.40404040404040437</v>
      </c>
      <c r="N16" s="152" t="s">
        <v>8</v>
      </c>
      <c r="O16" s="145">
        <v>117.7</v>
      </c>
      <c r="P16" s="148" t="s">
        <v>8</v>
      </c>
      <c r="Q16" s="147">
        <v>5.4</v>
      </c>
      <c r="R16" s="148" t="s">
        <v>8</v>
      </c>
      <c r="S16" s="147">
        <v>32.455395072217499</v>
      </c>
      <c r="T16" s="148" t="s">
        <v>8</v>
      </c>
      <c r="U16" s="147">
        <v>3.9454976303317526</v>
      </c>
      <c r="V16" s="150"/>
      <c r="W16" s="147">
        <v>54.158386028304726</v>
      </c>
      <c r="X16" s="148" t="s">
        <v>8</v>
      </c>
      <c r="Y16" s="149">
        <v>0.62924081423633305</v>
      </c>
      <c r="Z16" s="148"/>
    </row>
    <row r="17" spans="2:26">
      <c r="B17" s="144" t="s">
        <v>113</v>
      </c>
      <c r="C17" s="145">
        <v>18.2</v>
      </c>
      <c r="D17" s="146"/>
      <c r="E17" s="147">
        <v>0.5</v>
      </c>
      <c r="F17" s="148" t="s">
        <v>8</v>
      </c>
      <c r="G17" s="147">
        <v>45.054945054945051</v>
      </c>
      <c r="H17" s="148" t="s">
        <v>8</v>
      </c>
      <c r="I17" s="149">
        <v>-1.4150943396226416</v>
      </c>
      <c r="J17" s="150" t="s">
        <v>8</v>
      </c>
      <c r="K17" s="151">
        <v>29.413407821229047</v>
      </c>
      <c r="L17" s="152" t="s">
        <v>8</v>
      </c>
      <c r="M17" s="149">
        <v>-2.7777777777777781</v>
      </c>
      <c r="N17" s="152" t="s">
        <v>8</v>
      </c>
      <c r="O17" s="145">
        <v>75.599999999999994</v>
      </c>
      <c r="P17" s="148" t="s">
        <v>8</v>
      </c>
      <c r="Q17" s="147">
        <v>2</v>
      </c>
      <c r="R17" s="148" t="s">
        <v>8</v>
      </c>
      <c r="S17" s="147">
        <v>32.142857142857146</v>
      </c>
      <c r="T17" s="148" t="s">
        <v>8</v>
      </c>
      <c r="U17" s="149">
        <v>-0.3201024327784891</v>
      </c>
      <c r="V17" s="150"/>
      <c r="W17" s="147">
        <v>46.392055902905483</v>
      </c>
      <c r="X17" s="148" t="s">
        <v>8</v>
      </c>
      <c r="Y17" s="149">
        <v>-1.1384154091842393</v>
      </c>
      <c r="Z17" s="148"/>
    </row>
    <row r="18" spans="2:26">
      <c r="B18" s="144" t="s">
        <v>114</v>
      </c>
      <c r="C18" s="145">
        <v>113.3</v>
      </c>
      <c r="D18" s="146"/>
      <c r="E18" s="147">
        <v>0.7</v>
      </c>
      <c r="F18" s="148" t="s">
        <v>8</v>
      </c>
      <c r="G18" s="147">
        <v>45.013239187996476</v>
      </c>
      <c r="H18" s="148" t="s">
        <v>8</v>
      </c>
      <c r="I18" s="149">
        <v>-0.75856443719412703</v>
      </c>
      <c r="J18" s="150" t="s">
        <v>8</v>
      </c>
      <c r="K18" s="151">
        <v>25.809822361546498</v>
      </c>
      <c r="L18" s="152" t="s">
        <v>8</v>
      </c>
      <c r="M18" s="149">
        <v>-1.8125165738530897</v>
      </c>
      <c r="N18" s="152" t="s">
        <v>8</v>
      </c>
      <c r="O18" s="145">
        <v>592.9</v>
      </c>
      <c r="P18" s="148" t="s">
        <v>8</v>
      </c>
      <c r="Q18" s="147">
        <v>3.2</v>
      </c>
      <c r="R18" s="148" t="s">
        <v>8</v>
      </c>
      <c r="S18" s="147">
        <v>32.096474953617815</v>
      </c>
      <c r="T18" s="148" t="s">
        <v>8</v>
      </c>
      <c r="U18" s="147">
        <v>0.74094202898550687</v>
      </c>
      <c r="V18" s="150"/>
      <c r="W18" s="147">
        <v>53.440723371044065</v>
      </c>
      <c r="X18" s="148" t="s">
        <v>8</v>
      </c>
      <c r="Y18" s="149">
        <v>0.20507300972267017</v>
      </c>
      <c r="Z18" s="148"/>
    </row>
    <row r="19" spans="2:26">
      <c r="B19" s="144" t="s">
        <v>115</v>
      </c>
      <c r="C19" s="145">
        <v>249.4</v>
      </c>
      <c r="D19" s="146"/>
      <c r="E19" s="147">
        <v>1</v>
      </c>
      <c r="F19" s="148" t="s">
        <v>8</v>
      </c>
      <c r="G19" s="147">
        <v>38.732959101844422</v>
      </c>
      <c r="H19" s="148" t="s">
        <v>8</v>
      </c>
      <c r="I19" s="149">
        <v>-1.8735744542196149</v>
      </c>
      <c r="J19" s="150" t="s">
        <v>8</v>
      </c>
      <c r="K19" s="151">
        <v>30.124620060790274</v>
      </c>
      <c r="L19" s="152"/>
      <c r="M19" s="149">
        <v>-0.73738317757009331</v>
      </c>
      <c r="N19" s="152"/>
      <c r="O19" s="145">
        <v>827.8</v>
      </c>
      <c r="P19" s="148"/>
      <c r="Q19" s="147">
        <v>3.1</v>
      </c>
      <c r="R19" s="148"/>
      <c r="S19" s="147">
        <v>31.179028750906017</v>
      </c>
      <c r="T19" s="148"/>
      <c r="U19" s="147">
        <v>1.967616018505131</v>
      </c>
      <c r="V19" s="150"/>
      <c r="W19" s="147">
        <v>55.44575335210051</v>
      </c>
      <c r="X19" s="148"/>
      <c r="Y19" s="147">
        <v>0.68993719264766007</v>
      </c>
      <c r="Z19" s="148"/>
    </row>
    <row r="20" spans="2:26">
      <c r="B20" s="144" t="s">
        <v>116</v>
      </c>
      <c r="C20" s="145">
        <v>12</v>
      </c>
      <c r="D20" s="146"/>
      <c r="E20" s="147">
        <v>0.6</v>
      </c>
      <c r="F20" s="148" t="s">
        <v>7</v>
      </c>
      <c r="G20" s="147">
        <v>50.833333333333329</v>
      </c>
      <c r="H20" s="148" t="s">
        <v>7</v>
      </c>
      <c r="I20" s="149">
        <v>-1.2408759124087587</v>
      </c>
      <c r="J20" s="150" t="s">
        <v>8</v>
      </c>
      <c r="K20" s="151">
        <v>31.161780673181322</v>
      </c>
      <c r="L20" s="152"/>
      <c r="M20" s="149">
        <v>-2.7829002514668901</v>
      </c>
      <c r="N20" s="152"/>
      <c r="O20" s="145">
        <v>45</v>
      </c>
      <c r="P20" s="148"/>
      <c r="Q20" s="147">
        <v>2.8</v>
      </c>
      <c r="R20" s="148"/>
      <c r="S20" s="147">
        <v>30</v>
      </c>
      <c r="T20" s="148"/>
      <c r="U20" s="149">
        <v>2.396694214876034</v>
      </c>
      <c r="V20" s="150"/>
      <c r="W20" s="147">
        <v>55.970356646595654</v>
      </c>
      <c r="X20" s="148"/>
      <c r="Y20" s="149">
        <v>0.82748244734202614</v>
      </c>
      <c r="Z20" s="148"/>
    </row>
    <row r="21" spans="2:26">
      <c r="B21" s="144" t="s">
        <v>117</v>
      </c>
      <c r="C21" s="145">
        <v>209.4</v>
      </c>
      <c r="D21" s="146"/>
      <c r="E21" s="147">
        <v>1</v>
      </c>
      <c r="F21" s="148" t="s">
        <v>8</v>
      </c>
      <c r="G21" s="147">
        <v>33.810888252148999</v>
      </c>
      <c r="H21" s="148" t="s">
        <v>8</v>
      </c>
      <c r="I21" s="149">
        <v>-1.3148071339693068</v>
      </c>
      <c r="J21" s="150" t="s">
        <v>8</v>
      </c>
      <c r="K21" s="151">
        <v>25.931156644963611</v>
      </c>
      <c r="L21" s="152"/>
      <c r="M21" s="149">
        <v>-1.6867469879518073</v>
      </c>
      <c r="N21" s="152"/>
      <c r="O21" s="145">
        <v>565.1</v>
      </c>
      <c r="P21" s="148"/>
      <c r="Q21" s="147">
        <v>2.5</v>
      </c>
      <c r="R21" s="148"/>
      <c r="S21" s="147">
        <v>30.5786586444877</v>
      </c>
      <c r="T21" s="148"/>
      <c r="U21" s="147">
        <v>0.81945242197970658</v>
      </c>
      <c r="V21" s="150"/>
      <c r="W21" s="147">
        <v>50.837458592325156</v>
      </c>
      <c r="X21" s="148"/>
      <c r="Y21" s="149">
        <v>0.52053828984637096</v>
      </c>
      <c r="Z21" s="148"/>
    </row>
    <row r="22" spans="2:26">
      <c r="B22" s="144" t="s">
        <v>118</v>
      </c>
      <c r="C22" s="145">
        <v>1.7</v>
      </c>
      <c r="D22" s="146"/>
      <c r="E22" s="147">
        <v>0.4</v>
      </c>
      <c r="F22" s="148" t="s">
        <v>8</v>
      </c>
      <c r="G22" s="147">
        <v>47.058823529411768</v>
      </c>
      <c r="H22" s="148" t="s">
        <v>7</v>
      </c>
      <c r="I22" s="147">
        <v>1.333333333333333</v>
      </c>
      <c r="J22" s="150" t="s">
        <v>8</v>
      </c>
      <c r="K22" s="151">
        <v>32.103321033210328</v>
      </c>
      <c r="L22" s="152"/>
      <c r="M22" s="149">
        <v>-2.8099173553719012</v>
      </c>
      <c r="N22" s="152"/>
      <c r="O22" s="145">
        <v>10</v>
      </c>
      <c r="P22" s="148"/>
      <c r="Q22" s="147">
        <v>2.6</v>
      </c>
      <c r="R22" s="148"/>
      <c r="S22" s="147">
        <v>35</v>
      </c>
      <c r="T22" s="148"/>
      <c r="U22" s="149">
        <v>0.63829787234042512</v>
      </c>
      <c r="V22" s="150"/>
      <c r="W22" s="147">
        <v>54.73372781065089</v>
      </c>
      <c r="X22" s="148"/>
      <c r="Y22" s="147">
        <v>0.97402597402597402</v>
      </c>
      <c r="Z22" s="148"/>
    </row>
    <row r="23" spans="2:26">
      <c r="B23" s="144" t="s">
        <v>119</v>
      </c>
      <c r="C23" s="145">
        <v>4.5999999999999996</v>
      </c>
      <c r="D23" s="146"/>
      <c r="E23" s="147">
        <v>0.5</v>
      </c>
      <c r="F23" s="148" t="s">
        <v>8</v>
      </c>
      <c r="G23" s="147">
        <v>45.652173913043484</v>
      </c>
      <c r="H23" s="148" t="s">
        <v>8</v>
      </c>
      <c r="I23" s="147">
        <v>0.22222222222222143</v>
      </c>
      <c r="J23" s="150" t="s">
        <v>8</v>
      </c>
      <c r="K23" s="151">
        <v>37.055417700578985</v>
      </c>
      <c r="L23" s="152"/>
      <c r="M23" s="149">
        <v>-3.7078651685393269</v>
      </c>
      <c r="N23" s="152"/>
      <c r="O23" s="145">
        <v>27.2</v>
      </c>
      <c r="P23" s="148"/>
      <c r="Q23" s="147">
        <v>3</v>
      </c>
      <c r="R23" s="148"/>
      <c r="S23" s="147">
        <v>35.661764705882355</v>
      </c>
      <c r="T23" s="148"/>
      <c r="U23" s="147">
        <v>2.8909952606635057</v>
      </c>
      <c r="V23" s="150"/>
      <c r="W23" s="147">
        <v>60.224179343474781</v>
      </c>
      <c r="X23" s="148"/>
      <c r="Y23" s="149">
        <v>-0.54647290342113264</v>
      </c>
      <c r="Z23" s="148"/>
    </row>
    <row r="24" spans="2:26">
      <c r="B24" s="144" t="s">
        <v>120</v>
      </c>
      <c r="C24" s="145">
        <v>5</v>
      </c>
      <c r="D24" s="146"/>
      <c r="E24" s="147" t="s">
        <v>5</v>
      </c>
      <c r="F24" s="148"/>
      <c r="G24" s="147" t="s">
        <v>5</v>
      </c>
      <c r="H24" s="148"/>
      <c r="I24" s="147" t="s">
        <v>5</v>
      </c>
      <c r="J24" s="150"/>
      <c r="K24" s="151">
        <v>43.296492071119651</v>
      </c>
      <c r="L24" s="152"/>
      <c r="M24" s="149">
        <v>-1.8755635707844913</v>
      </c>
      <c r="N24" s="152"/>
      <c r="O24" s="145">
        <v>28.3</v>
      </c>
      <c r="P24" s="148"/>
      <c r="Q24" s="147">
        <v>2.1</v>
      </c>
      <c r="R24" s="148"/>
      <c r="S24" s="147">
        <v>40.282685512367486</v>
      </c>
      <c r="T24" s="148"/>
      <c r="U24" s="147">
        <v>2.5777777777777779</v>
      </c>
      <c r="V24" s="150"/>
      <c r="W24" s="147">
        <v>60.400088417329798</v>
      </c>
      <c r="X24" s="148"/>
      <c r="Y24" s="149">
        <v>0.34293552812071332</v>
      </c>
      <c r="Z24" s="148"/>
    </row>
    <row r="25" spans="2:26">
      <c r="B25" s="144" t="s">
        <v>121</v>
      </c>
      <c r="C25" s="145" t="s">
        <v>5</v>
      </c>
      <c r="D25" s="146"/>
      <c r="E25" s="147" t="s">
        <v>5</v>
      </c>
      <c r="F25" s="148"/>
      <c r="G25" s="147" t="s">
        <v>5</v>
      </c>
      <c r="H25" s="148"/>
      <c r="I25" s="147" t="s">
        <v>5</v>
      </c>
      <c r="J25" s="150"/>
      <c r="K25" s="151">
        <v>23.913043478260875</v>
      </c>
      <c r="L25" s="148" t="s">
        <v>9</v>
      </c>
      <c r="M25" s="149">
        <v>-1.8518518518518516</v>
      </c>
      <c r="N25" s="152"/>
      <c r="O25" s="153">
        <v>10.1</v>
      </c>
      <c r="P25" s="148" t="s">
        <v>9</v>
      </c>
      <c r="Q25" s="147">
        <v>3.7</v>
      </c>
      <c r="R25" s="148" t="s">
        <v>9</v>
      </c>
      <c r="S25" s="147">
        <v>27.722772277227719</v>
      </c>
      <c r="T25" s="148" t="s">
        <v>9</v>
      </c>
      <c r="U25" s="147">
        <v>5.0746268656716405</v>
      </c>
      <c r="V25" s="150" t="s">
        <v>9</v>
      </c>
      <c r="W25" s="147">
        <v>50.85599194360524</v>
      </c>
      <c r="X25" s="148"/>
      <c r="Y25" s="147">
        <v>1.8355184743742541</v>
      </c>
      <c r="Z25" s="148"/>
    </row>
    <row r="26" spans="2:26">
      <c r="B26" s="144" t="s">
        <v>122</v>
      </c>
      <c r="C26" s="145">
        <v>105.3</v>
      </c>
      <c r="D26" s="146" t="s">
        <v>8</v>
      </c>
      <c r="E26" s="147">
        <v>2.2999999999999998</v>
      </c>
      <c r="F26" s="148" t="s">
        <v>8</v>
      </c>
      <c r="G26" s="147">
        <v>48.907882241215574</v>
      </c>
      <c r="H26" s="148" t="s">
        <v>8</v>
      </c>
      <c r="I26" s="149">
        <v>-0.20465116279069795</v>
      </c>
      <c r="J26" s="150" t="s">
        <v>8</v>
      </c>
      <c r="K26" s="151">
        <v>35.516754138070247</v>
      </c>
      <c r="L26" s="152"/>
      <c r="M26" s="149">
        <v>0.84103512014787296</v>
      </c>
      <c r="N26" s="152"/>
      <c r="O26" s="145">
        <v>106.4</v>
      </c>
      <c r="P26" s="148"/>
      <c r="Q26" s="147">
        <v>2.4</v>
      </c>
      <c r="R26" s="148"/>
      <c r="S26" s="147">
        <v>27.161654135338342</v>
      </c>
      <c r="T26" s="148"/>
      <c r="U26" s="147">
        <v>2.286374133949193</v>
      </c>
      <c r="V26" s="150"/>
      <c r="W26" s="147">
        <v>55.214089628863775</v>
      </c>
      <c r="X26" s="148"/>
      <c r="Y26" s="147">
        <v>1.4851363524690864</v>
      </c>
      <c r="Z26" s="148"/>
    </row>
    <row r="27" spans="2:26">
      <c r="B27" s="144" t="s">
        <v>123</v>
      </c>
      <c r="C27" s="145">
        <v>5.0999999999999996</v>
      </c>
      <c r="D27" s="146" t="s">
        <v>8</v>
      </c>
      <c r="E27" s="147">
        <v>2.4</v>
      </c>
      <c r="F27" s="148" t="s">
        <v>8</v>
      </c>
      <c r="G27" s="147">
        <v>39.215686274509807</v>
      </c>
      <c r="H27" s="148" t="s">
        <v>8</v>
      </c>
      <c r="I27" s="147">
        <v>1.8604651162790693</v>
      </c>
      <c r="J27" s="150" t="s">
        <v>8</v>
      </c>
      <c r="K27" s="151">
        <v>28.740157480314959</v>
      </c>
      <c r="L27" s="152"/>
      <c r="M27" s="149">
        <v>4.5999999999999996</v>
      </c>
      <c r="N27" s="152"/>
      <c r="O27" s="145">
        <v>7.2</v>
      </c>
      <c r="P27" s="148"/>
      <c r="Q27" s="147">
        <v>3.4</v>
      </c>
      <c r="R27" s="148"/>
      <c r="S27" s="147">
        <v>29.166666666666668</v>
      </c>
      <c r="T27" s="148"/>
      <c r="U27" s="147">
        <v>2.4137931034482767</v>
      </c>
      <c r="V27" s="150"/>
      <c r="W27" s="147">
        <v>45.086360929124481</v>
      </c>
      <c r="X27" s="148"/>
      <c r="Y27" s="147">
        <v>4.5746527777777786</v>
      </c>
      <c r="Z27" s="148"/>
    </row>
    <row r="28" spans="2:26">
      <c r="B28" s="144" t="s">
        <v>124</v>
      </c>
      <c r="C28" s="145">
        <v>42.4</v>
      </c>
      <c r="D28" s="146" t="s">
        <v>8</v>
      </c>
      <c r="E28" s="147">
        <v>0.5</v>
      </c>
      <c r="F28" s="148" t="s">
        <v>8</v>
      </c>
      <c r="G28" s="147">
        <v>25</v>
      </c>
      <c r="H28" s="148" t="s">
        <v>8</v>
      </c>
      <c r="I28" s="149">
        <v>-3.7278106508875739</v>
      </c>
      <c r="J28" s="150" t="s">
        <v>8</v>
      </c>
      <c r="K28" s="151">
        <v>21.5</v>
      </c>
      <c r="L28" s="152"/>
      <c r="M28" s="149">
        <v>-1.8406072106261864</v>
      </c>
      <c r="N28" s="152"/>
      <c r="O28" s="145">
        <v>284.39999999999998</v>
      </c>
      <c r="P28" s="148"/>
      <c r="Q28" s="147">
        <v>3.3</v>
      </c>
      <c r="R28" s="148"/>
      <c r="S28" s="147">
        <v>24.437412095639946</v>
      </c>
      <c r="T28" s="148"/>
      <c r="U28" s="149">
        <v>-0.23351648351648391</v>
      </c>
      <c r="V28" s="150"/>
      <c r="W28" s="147">
        <v>52.402622199592663</v>
      </c>
      <c r="X28" s="148"/>
      <c r="Y28" s="147">
        <v>-0.11917114737603399</v>
      </c>
      <c r="Z28" s="148"/>
    </row>
    <row r="29" spans="2:26">
      <c r="B29" s="144" t="s">
        <v>125</v>
      </c>
      <c r="C29" s="145">
        <v>53.6</v>
      </c>
      <c r="D29" s="146" t="s">
        <v>8</v>
      </c>
      <c r="E29" s="147">
        <v>1.2</v>
      </c>
      <c r="F29" s="148" t="s">
        <v>8</v>
      </c>
      <c r="G29" s="147">
        <v>38.059701492537314</v>
      </c>
      <c r="H29" s="148" t="s">
        <v>8</v>
      </c>
      <c r="I29" s="147">
        <v>2.407407407407407</v>
      </c>
      <c r="J29" s="150" t="s">
        <v>8</v>
      </c>
      <c r="K29" s="151">
        <v>25.826819001803969</v>
      </c>
      <c r="L29" s="152"/>
      <c r="M29" s="147">
        <v>0.71072319201995038</v>
      </c>
      <c r="N29" s="152"/>
      <c r="O29" s="145">
        <v>132.4</v>
      </c>
      <c r="P29" s="148"/>
      <c r="Q29" s="147">
        <v>3.1</v>
      </c>
      <c r="R29" s="148"/>
      <c r="S29" s="147">
        <v>28.625377643504528</v>
      </c>
      <c r="T29" s="148"/>
      <c r="U29" s="147">
        <v>3.8349007314524557</v>
      </c>
      <c r="V29" s="150"/>
      <c r="W29" s="147">
        <v>56.208458714989582</v>
      </c>
      <c r="X29" s="148"/>
      <c r="Y29" s="147">
        <v>1.0724223784417108</v>
      </c>
      <c r="Z29" s="148"/>
    </row>
    <row r="30" spans="2:26">
      <c r="B30" s="144" t="s">
        <v>126</v>
      </c>
      <c r="C30" s="145">
        <v>128</v>
      </c>
      <c r="D30" s="146" t="s">
        <v>8</v>
      </c>
      <c r="E30" s="147">
        <v>0.8</v>
      </c>
      <c r="F30" s="148" t="s">
        <v>8</v>
      </c>
      <c r="G30" s="147">
        <v>47.109375</v>
      </c>
      <c r="H30" s="148" t="s">
        <v>8</v>
      </c>
      <c r="I30" s="149">
        <v>0.19920318725099601</v>
      </c>
      <c r="J30" s="150" t="s">
        <v>8</v>
      </c>
      <c r="K30" s="151">
        <v>31.640716459845464</v>
      </c>
      <c r="L30" s="152" t="s">
        <v>8</v>
      </c>
      <c r="M30" s="149">
        <v>-0.16108481980342232</v>
      </c>
      <c r="N30" s="152" t="s">
        <v>8</v>
      </c>
      <c r="O30" s="145">
        <v>366.2</v>
      </c>
      <c r="P30" s="148" t="s">
        <v>8</v>
      </c>
      <c r="Q30" s="147">
        <v>2.2000000000000002</v>
      </c>
      <c r="R30" s="148" t="s">
        <v>8</v>
      </c>
      <c r="S30" s="147">
        <v>31.13052976515565</v>
      </c>
      <c r="T30" s="148" t="s">
        <v>8</v>
      </c>
      <c r="U30" s="147">
        <v>2.7863128491620119</v>
      </c>
      <c r="V30" s="150"/>
      <c r="W30" s="147">
        <v>57.011247088089902</v>
      </c>
      <c r="X30" s="148" t="s">
        <v>8</v>
      </c>
      <c r="Y30" s="147">
        <v>1.1106036118333207</v>
      </c>
      <c r="Z30" s="148"/>
    </row>
    <row r="31" spans="2:26">
      <c r="B31" s="144" t="s">
        <v>127</v>
      </c>
      <c r="C31" s="145">
        <v>22.3</v>
      </c>
      <c r="D31" s="146" t="s">
        <v>8</v>
      </c>
      <c r="E31" s="147">
        <v>0.5</v>
      </c>
      <c r="F31" s="148" t="s">
        <v>8</v>
      </c>
      <c r="G31" s="147">
        <v>47.533632286995513</v>
      </c>
      <c r="H31" s="148" t="s">
        <v>8</v>
      </c>
      <c r="I31" s="149">
        <v>-3.1384615384615384</v>
      </c>
      <c r="J31" s="150" t="s">
        <v>8</v>
      </c>
      <c r="K31" s="151">
        <v>39.757984031936125</v>
      </c>
      <c r="L31" s="152" t="s">
        <v>8</v>
      </c>
      <c r="M31" s="149">
        <v>-1.1496806442654826</v>
      </c>
      <c r="N31" s="152" t="s">
        <v>8</v>
      </c>
      <c r="O31" s="145">
        <v>111.8</v>
      </c>
      <c r="P31" s="148" t="s">
        <v>8</v>
      </c>
      <c r="Q31" s="147">
        <v>2.4</v>
      </c>
      <c r="R31" s="148" t="s">
        <v>8</v>
      </c>
      <c r="S31" s="147">
        <v>31.932021466905191</v>
      </c>
      <c r="T31" s="148" t="s">
        <v>8</v>
      </c>
      <c r="U31" s="147">
        <v>3.8537794299876076</v>
      </c>
      <c r="V31" s="150"/>
      <c r="W31" s="147">
        <v>56.978276189600763</v>
      </c>
      <c r="X31" s="148" t="s">
        <v>8</v>
      </c>
      <c r="Y31" s="149">
        <v>0.75389633925335175</v>
      </c>
      <c r="Z31" s="148"/>
    </row>
    <row r="32" spans="2:26">
      <c r="B32" s="144" t="s">
        <v>128</v>
      </c>
      <c r="C32" s="145">
        <v>68.599999999999994</v>
      </c>
      <c r="D32" s="146" t="s">
        <v>8</v>
      </c>
      <c r="E32" s="147">
        <v>0.7</v>
      </c>
      <c r="F32" s="148" t="s">
        <v>8</v>
      </c>
      <c r="G32" s="147">
        <v>40.087463556851318</v>
      </c>
      <c r="H32" s="148" t="s">
        <v>8</v>
      </c>
      <c r="I32" s="147">
        <v>3.3984374999999982</v>
      </c>
      <c r="J32" s="150" t="s">
        <v>8</v>
      </c>
      <c r="K32" s="151">
        <v>43.556994663308743</v>
      </c>
      <c r="L32" s="152" t="s">
        <v>8</v>
      </c>
      <c r="M32" s="149">
        <v>-1.6887871853546912</v>
      </c>
      <c r="N32" s="152" t="s">
        <v>8</v>
      </c>
      <c r="O32" s="145">
        <v>188.1</v>
      </c>
      <c r="P32" s="148" t="s">
        <v>8</v>
      </c>
      <c r="Q32" s="147">
        <v>2.2000000000000002</v>
      </c>
      <c r="R32" s="148" t="s">
        <v>8</v>
      </c>
      <c r="S32" s="147">
        <v>37.320574162679428</v>
      </c>
      <c r="T32" s="148" t="s">
        <v>8</v>
      </c>
      <c r="U32" s="147">
        <v>6.8096514745308294</v>
      </c>
      <c r="V32" s="150"/>
      <c r="W32" s="147">
        <v>51.840242916962566</v>
      </c>
      <c r="X32" s="148" t="s">
        <v>8</v>
      </c>
      <c r="Y32" s="147">
        <v>0.98063995697768158</v>
      </c>
      <c r="Z32" s="148"/>
    </row>
    <row r="33" spans="2:26">
      <c r="B33" s="144" t="s">
        <v>129</v>
      </c>
      <c r="C33" s="145">
        <v>18.899999999999999</v>
      </c>
      <c r="D33" s="146" t="s">
        <v>8</v>
      </c>
      <c r="E33" s="147">
        <v>2.1</v>
      </c>
      <c r="F33" s="148" t="s">
        <v>8</v>
      </c>
      <c r="G33" s="147">
        <v>42.857142857142861</v>
      </c>
      <c r="H33" s="148" t="s">
        <v>8</v>
      </c>
      <c r="I33" s="149">
        <v>1.3855421686746967</v>
      </c>
      <c r="J33" s="150" t="s">
        <v>8</v>
      </c>
      <c r="K33" s="151">
        <v>30.877483443708609</v>
      </c>
      <c r="L33" s="152" t="s">
        <v>8</v>
      </c>
      <c r="M33" s="149">
        <v>-1.8380743982494543</v>
      </c>
      <c r="N33" s="152" t="s">
        <v>8</v>
      </c>
      <c r="O33" s="145">
        <v>35.6</v>
      </c>
      <c r="P33" s="148" t="s">
        <v>8</v>
      </c>
      <c r="Q33" s="147">
        <v>3.7</v>
      </c>
      <c r="R33" s="148" t="s">
        <v>8</v>
      </c>
      <c r="S33" s="147">
        <v>27.808988764044944</v>
      </c>
      <c r="T33" s="148" t="s">
        <v>8</v>
      </c>
      <c r="U33" s="147">
        <v>2.9454545454545462</v>
      </c>
      <c r="V33" s="150"/>
      <c r="W33" s="147">
        <v>57.471264367816097</v>
      </c>
      <c r="X33" s="148" t="s">
        <v>8</v>
      </c>
      <c r="Y33" s="149">
        <v>0.44623655913978449</v>
      </c>
      <c r="Z33" s="148"/>
    </row>
    <row r="34" spans="2:26">
      <c r="B34" s="144" t="s">
        <v>130</v>
      </c>
      <c r="C34" s="145">
        <v>41.4</v>
      </c>
      <c r="D34" s="146" t="s">
        <v>8</v>
      </c>
      <c r="E34" s="147">
        <v>1.3</v>
      </c>
      <c r="F34" s="148" t="s">
        <v>8</v>
      </c>
      <c r="G34" s="147">
        <v>51.449275362318843</v>
      </c>
      <c r="H34" s="148" t="s">
        <v>8</v>
      </c>
      <c r="I34" s="149">
        <v>-0.43879907621247083</v>
      </c>
      <c r="J34" s="150" t="s">
        <v>8</v>
      </c>
      <c r="K34" s="151">
        <v>34.20461834509301</v>
      </c>
      <c r="L34" s="152" t="s">
        <v>8</v>
      </c>
      <c r="M34" s="149">
        <v>-0.85334476843910712</v>
      </c>
      <c r="N34" s="152" t="s">
        <v>8</v>
      </c>
      <c r="O34" s="145">
        <v>70.5</v>
      </c>
      <c r="P34" s="148" t="s">
        <v>8</v>
      </c>
      <c r="Q34" s="147">
        <v>2.8</v>
      </c>
      <c r="R34" s="148" t="s">
        <v>8</v>
      </c>
      <c r="S34" s="147">
        <v>29.929078014184402</v>
      </c>
      <c r="T34" s="148" t="s">
        <v>8</v>
      </c>
      <c r="U34" s="147">
        <v>5.771812080536912</v>
      </c>
      <c r="V34" s="150"/>
      <c r="W34" s="147">
        <v>58.251150558842866</v>
      </c>
      <c r="X34" s="148" t="s">
        <v>8</v>
      </c>
      <c r="Y34" s="147">
        <v>1.1838235294117645</v>
      </c>
      <c r="Z34" s="148"/>
    </row>
    <row r="35" spans="2:26">
      <c r="B35" s="144" t="s">
        <v>131</v>
      </c>
      <c r="C35" s="145">
        <v>25.2</v>
      </c>
      <c r="D35" s="146" t="s">
        <v>8</v>
      </c>
      <c r="E35" s="147">
        <v>1.1000000000000001</v>
      </c>
      <c r="F35" s="148" t="s">
        <v>8</v>
      </c>
      <c r="G35" s="147">
        <v>28.174603174603174</v>
      </c>
      <c r="H35" s="148" t="s">
        <v>8</v>
      </c>
      <c r="I35" s="149">
        <v>-4.3243243243243246</v>
      </c>
      <c r="J35" s="150" t="s">
        <v>8</v>
      </c>
      <c r="K35" s="151">
        <v>24.202453987730063</v>
      </c>
      <c r="L35" s="152" t="s">
        <v>8</v>
      </c>
      <c r="M35" s="149">
        <v>-2.5915492957746471</v>
      </c>
      <c r="N35" s="152" t="s">
        <v>8</v>
      </c>
      <c r="O35" s="145">
        <v>115.1</v>
      </c>
      <c r="P35" s="148" t="s">
        <v>8</v>
      </c>
      <c r="Q35" s="147">
        <v>4.7</v>
      </c>
      <c r="R35" s="148" t="s">
        <v>8</v>
      </c>
      <c r="S35" s="147">
        <v>27.193744569939188</v>
      </c>
      <c r="T35" s="148" t="s">
        <v>8</v>
      </c>
      <c r="U35" s="147">
        <v>1.2183235867446396</v>
      </c>
      <c r="V35" s="150"/>
      <c r="W35" s="147">
        <v>58.05216820692295</v>
      </c>
      <c r="X35" s="148" t="s">
        <v>8</v>
      </c>
      <c r="Y35" s="147">
        <v>0.32172489699159001</v>
      </c>
      <c r="Z35" s="148"/>
    </row>
    <row r="36" spans="2:26">
      <c r="B36" s="144" t="s">
        <v>132</v>
      </c>
      <c r="C36" s="145">
        <v>33.299999999999997</v>
      </c>
      <c r="D36" s="146" t="s">
        <v>8</v>
      </c>
      <c r="E36" s="147">
        <v>0.7</v>
      </c>
      <c r="F36" s="148" t="s">
        <v>8</v>
      </c>
      <c r="G36" s="147">
        <v>32.132132132132135</v>
      </c>
      <c r="H36" s="148" t="s">
        <v>8</v>
      </c>
      <c r="I36" s="149">
        <v>-0.31976744186046557</v>
      </c>
      <c r="J36" s="150" t="s">
        <v>8</v>
      </c>
      <c r="K36" s="151">
        <v>24.167159471712989</v>
      </c>
      <c r="L36" s="152" t="s">
        <v>8</v>
      </c>
      <c r="M36" s="149">
        <v>-1.5564738292011016</v>
      </c>
      <c r="N36" s="152" t="s">
        <v>8</v>
      </c>
      <c r="O36" s="145">
        <v>219.4</v>
      </c>
      <c r="P36" s="148" t="s">
        <v>8</v>
      </c>
      <c r="Q36" s="147">
        <v>4.4000000000000004</v>
      </c>
      <c r="R36" s="148" t="s">
        <v>8</v>
      </c>
      <c r="S36" s="147">
        <v>28.942570647219689</v>
      </c>
      <c r="T36" s="148" t="s">
        <v>8</v>
      </c>
      <c r="U36" s="147">
        <v>1.5961945031712481</v>
      </c>
      <c r="V36" s="150"/>
      <c r="W36" s="147">
        <v>54.706691682301447</v>
      </c>
      <c r="X36" s="148" t="s">
        <v>8</v>
      </c>
      <c r="Y36" s="147">
        <v>1.419470947837514</v>
      </c>
      <c r="Z36" s="148"/>
    </row>
    <row r="37" spans="2:26">
      <c r="B37" s="160" t="s">
        <v>133</v>
      </c>
      <c r="C37" s="161">
        <v>295.89999999999998</v>
      </c>
      <c r="D37" s="162" t="s">
        <v>8</v>
      </c>
      <c r="E37" s="163">
        <v>0.9</v>
      </c>
      <c r="F37" s="164" t="s">
        <v>8</v>
      </c>
      <c r="G37" s="163">
        <v>34.809057113889828</v>
      </c>
      <c r="H37" s="164" t="s">
        <v>8</v>
      </c>
      <c r="I37" s="165">
        <v>-1.8078626799557036</v>
      </c>
      <c r="J37" s="166" t="s">
        <v>8</v>
      </c>
      <c r="K37" s="167">
        <v>25.15630367571281</v>
      </c>
      <c r="L37" s="168" t="s">
        <v>8</v>
      </c>
      <c r="M37" s="165">
        <v>-1.1397459165154271</v>
      </c>
      <c r="N37" s="168" t="s">
        <v>8</v>
      </c>
      <c r="O37" s="176">
        <v>1254.4000000000001</v>
      </c>
      <c r="P37" s="164" t="s">
        <v>8</v>
      </c>
      <c r="Q37" s="163">
        <v>3.9</v>
      </c>
      <c r="R37" s="164" t="s">
        <v>8</v>
      </c>
      <c r="S37" s="163">
        <v>28.922193877551017</v>
      </c>
      <c r="T37" s="164" t="s">
        <v>8</v>
      </c>
      <c r="U37" s="165">
        <v>1.6051438615968174</v>
      </c>
      <c r="V37" s="166"/>
      <c r="W37" s="163">
        <v>53.490349426764574</v>
      </c>
      <c r="X37" s="164" t="s">
        <v>8</v>
      </c>
      <c r="Y37" s="163">
        <v>1.3043362714266729</v>
      </c>
      <c r="Z37" s="164"/>
    </row>
    <row r="38" spans="2:26">
      <c r="B38" s="169" t="s">
        <v>134</v>
      </c>
      <c r="C38" s="136">
        <v>0.6</v>
      </c>
      <c r="D38" s="137" t="s">
        <v>8</v>
      </c>
      <c r="E38" s="138">
        <v>0.5</v>
      </c>
      <c r="F38" s="139" t="s">
        <v>8</v>
      </c>
      <c r="G38" s="138" t="s">
        <v>5</v>
      </c>
      <c r="H38" s="139"/>
      <c r="I38" s="138">
        <v>-1.4285714285714282</v>
      </c>
      <c r="J38" s="141" t="s">
        <v>8</v>
      </c>
      <c r="K38" s="142">
        <v>27.659574468085108</v>
      </c>
      <c r="L38" s="143" t="s">
        <v>8</v>
      </c>
      <c r="M38" s="138">
        <v>-0.18867924528301819</v>
      </c>
      <c r="N38" s="143" t="s">
        <v>8</v>
      </c>
      <c r="O38" s="136">
        <v>9.8000000000000007</v>
      </c>
      <c r="P38" s="139" t="s">
        <v>8</v>
      </c>
      <c r="Q38" s="138">
        <v>5.0999999999999996</v>
      </c>
      <c r="R38" s="139" t="s">
        <v>8</v>
      </c>
      <c r="S38" s="138">
        <v>36.734693877551017</v>
      </c>
      <c r="T38" s="139" t="s">
        <v>8</v>
      </c>
      <c r="U38" s="138">
        <v>3.4246575342465766</v>
      </c>
      <c r="V38" s="141"/>
      <c r="W38" s="138">
        <v>53.775443204202233</v>
      </c>
      <c r="X38" s="139" t="s">
        <v>8</v>
      </c>
      <c r="Y38" s="138">
        <v>1.7334360554699537</v>
      </c>
      <c r="Z38" s="139"/>
    </row>
    <row r="39" spans="2:26">
      <c r="B39" s="170" t="s">
        <v>135</v>
      </c>
      <c r="C39" s="145">
        <v>10.8</v>
      </c>
      <c r="D39" s="146" t="s">
        <v>8</v>
      </c>
      <c r="E39" s="147">
        <v>0.5</v>
      </c>
      <c r="F39" s="148" t="s">
        <v>8</v>
      </c>
      <c r="G39" s="147">
        <v>41.666666666666664</v>
      </c>
      <c r="H39" s="148" t="s">
        <v>8</v>
      </c>
      <c r="I39" s="149">
        <v>-3.0769230769230762</v>
      </c>
      <c r="J39" s="150" t="s">
        <v>8</v>
      </c>
      <c r="K39" s="151">
        <v>22.708039492242595</v>
      </c>
      <c r="L39" s="152" t="s">
        <v>8</v>
      </c>
      <c r="M39" s="149">
        <v>-2.2096774193548394</v>
      </c>
      <c r="N39" s="152" t="s">
        <v>8</v>
      </c>
      <c r="O39" s="145">
        <v>96.4</v>
      </c>
      <c r="P39" s="148" t="s">
        <v>8</v>
      </c>
      <c r="Q39" s="147">
        <v>3.6</v>
      </c>
      <c r="R39" s="148" t="s">
        <v>8</v>
      </c>
      <c r="S39" s="147">
        <v>28.215767634854771</v>
      </c>
      <c r="T39" s="148" t="s">
        <v>8</v>
      </c>
      <c r="U39" s="147">
        <v>2.5848563968668423</v>
      </c>
      <c r="V39" s="150"/>
      <c r="W39" s="147">
        <v>55.695041282410315</v>
      </c>
      <c r="X39" s="148" t="s">
        <v>8</v>
      </c>
      <c r="Y39" s="147">
        <v>1.0967638234033423</v>
      </c>
      <c r="Z39" s="148"/>
    </row>
    <row r="40" spans="2:26">
      <c r="B40" s="172" t="s">
        <v>136</v>
      </c>
      <c r="C40" s="161">
        <v>125.1</v>
      </c>
      <c r="D40" s="162" t="s">
        <v>8</v>
      </c>
      <c r="E40" s="163">
        <v>2.5</v>
      </c>
      <c r="F40" s="164" t="s">
        <v>8</v>
      </c>
      <c r="G40" s="163">
        <v>36.450839328537171</v>
      </c>
      <c r="H40" s="164" t="s">
        <v>8</v>
      </c>
      <c r="I40" s="165">
        <v>1.0610079575596818</v>
      </c>
      <c r="J40" s="166" t="s">
        <v>8</v>
      </c>
      <c r="K40" s="167">
        <v>29.545058392888269</v>
      </c>
      <c r="L40" s="168" t="s">
        <v>8</v>
      </c>
      <c r="M40" s="165">
        <v>0.46296296296296291</v>
      </c>
      <c r="N40" s="168" t="s">
        <v>8</v>
      </c>
      <c r="O40" s="161">
        <v>166.5</v>
      </c>
      <c r="P40" s="164" t="s">
        <v>8</v>
      </c>
      <c r="Q40" s="163">
        <v>3.6</v>
      </c>
      <c r="R40" s="164" t="s">
        <v>8</v>
      </c>
      <c r="S40" s="163">
        <v>28.648648648648649</v>
      </c>
      <c r="T40" s="164" t="s">
        <v>8</v>
      </c>
      <c r="U40" s="163">
        <v>3.5586319218241047</v>
      </c>
      <c r="V40" s="166"/>
      <c r="W40" s="163">
        <v>53.008120615886142</v>
      </c>
      <c r="X40" s="164" t="s">
        <v>8</v>
      </c>
      <c r="Y40" s="163">
        <v>2.0209229907980824</v>
      </c>
      <c r="Z40" s="164"/>
    </row>
    <row r="41" spans="2:26">
      <c r="B41" s="135" t="s">
        <v>150</v>
      </c>
      <c r="C41" s="136" t="s">
        <v>5</v>
      </c>
      <c r="D41" s="137"/>
      <c r="E41" s="138" t="s">
        <v>5</v>
      </c>
      <c r="F41" s="139"/>
      <c r="G41" s="138" t="s">
        <v>5</v>
      </c>
      <c r="H41" s="139"/>
      <c r="I41" s="140" t="s">
        <v>5</v>
      </c>
      <c r="J41" s="141"/>
      <c r="K41" s="138">
        <v>25.984251968503933</v>
      </c>
      <c r="L41" s="138"/>
      <c r="M41" s="138">
        <v>-3.8095238095238106</v>
      </c>
      <c r="N41" s="143"/>
      <c r="O41" s="136">
        <v>4.5</v>
      </c>
      <c r="P41" s="139"/>
      <c r="Q41" s="138">
        <v>2</v>
      </c>
      <c r="R41" s="139"/>
      <c r="S41" s="138">
        <v>37.777777777777779</v>
      </c>
      <c r="T41" s="139"/>
      <c r="U41" s="138">
        <v>-0.60790273556231056</v>
      </c>
      <c r="V41" s="141"/>
      <c r="W41" s="138">
        <v>50.349243306169967</v>
      </c>
      <c r="X41" s="139"/>
      <c r="Y41" s="138">
        <v>2.4670892247684066</v>
      </c>
      <c r="Z41" s="139"/>
    </row>
    <row r="42" spans="2:26" ht="28.8">
      <c r="B42" s="173" t="s">
        <v>164</v>
      </c>
      <c r="C42" s="145">
        <v>3.3</v>
      </c>
      <c r="D42" s="146" t="s">
        <v>7</v>
      </c>
      <c r="E42" s="147">
        <v>0.1</v>
      </c>
      <c r="F42" s="148" t="s">
        <v>7</v>
      </c>
      <c r="G42" s="147">
        <v>48.484848484848492</v>
      </c>
      <c r="H42" s="148" t="s">
        <v>7</v>
      </c>
      <c r="I42" s="149">
        <v>-7.9365079365079376</v>
      </c>
      <c r="J42" s="150" t="s">
        <v>8</v>
      </c>
      <c r="K42" s="147">
        <v>45.391061452513966</v>
      </c>
      <c r="L42" s="147" t="s">
        <v>8</v>
      </c>
      <c r="M42" s="147">
        <v>1.8914883026381286</v>
      </c>
      <c r="N42" s="152" t="s">
        <v>8</v>
      </c>
      <c r="O42" s="145">
        <v>13.2</v>
      </c>
      <c r="P42" s="148" t="s">
        <v>8</v>
      </c>
      <c r="Q42" s="147">
        <v>1.8</v>
      </c>
      <c r="R42" s="148" t="s">
        <v>8</v>
      </c>
      <c r="S42" s="147">
        <v>36.363636363636367</v>
      </c>
      <c r="T42" s="148" t="s">
        <v>8</v>
      </c>
      <c r="U42" s="147">
        <v>7.6411960132890355</v>
      </c>
      <c r="V42" s="150"/>
      <c r="W42" s="147">
        <v>43.781725888324871</v>
      </c>
      <c r="X42" s="148" t="s">
        <v>8</v>
      </c>
      <c r="Y42" s="147">
        <v>2.7396076397891269</v>
      </c>
      <c r="Z42" s="148"/>
    </row>
    <row r="43" spans="2:26">
      <c r="B43" s="171" t="s">
        <v>137</v>
      </c>
      <c r="C43" s="154">
        <v>75.8</v>
      </c>
      <c r="D43" s="155" t="s">
        <v>8</v>
      </c>
      <c r="E43" s="156">
        <v>0.3</v>
      </c>
      <c r="F43" s="157" t="s">
        <v>8</v>
      </c>
      <c r="G43" s="156">
        <v>28.232189973614773</v>
      </c>
      <c r="H43" s="157" t="s">
        <v>8</v>
      </c>
      <c r="I43" s="156">
        <v>-6.9541569541569555</v>
      </c>
      <c r="J43" s="158" t="s">
        <v>8</v>
      </c>
      <c r="K43" s="156">
        <v>25.00050339286793</v>
      </c>
      <c r="L43" s="156" t="s">
        <v>8</v>
      </c>
      <c r="M43" s="156">
        <v>5.236270753512132</v>
      </c>
      <c r="N43" s="159" t="s">
        <v>8</v>
      </c>
      <c r="O43" s="154">
        <v>242.6</v>
      </c>
      <c r="P43" s="157" t="s">
        <v>8</v>
      </c>
      <c r="Q43" s="156">
        <v>0.9</v>
      </c>
      <c r="R43" s="157" t="s">
        <v>8</v>
      </c>
      <c r="S43" s="156">
        <v>23.124484748557297</v>
      </c>
      <c r="T43" s="157" t="s">
        <v>8</v>
      </c>
      <c r="U43" s="156">
        <v>8.2813748999999994</v>
      </c>
      <c r="V43" s="158"/>
      <c r="W43" s="156">
        <v>32.127704291400121</v>
      </c>
      <c r="X43" s="157" t="s">
        <v>8</v>
      </c>
      <c r="Y43" s="156">
        <v>4.2879436540517348</v>
      </c>
      <c r="Z43" s="157"/>
    </row>
    <row r="44" spans="2:26" ht="3.75" customHeight="1"/>
    <row r="45" spans="2:26" ht="17.399999999999999" customHeight="1">
      <c r="B45" s="47" t="s">
        <v>167</v>
      </c>
      <c r="C45" s="61"/>
      <c r="D45" s="61"/>
      <c r="E45" s="60"/>
    </row>
    <row r="46" spans="2:26" ht="3.75" customHeight="1">
      <c r="B46" s="47"/>
      <c r="C46" s="61"/>
      <c r="D46" s="61"/>
      <c r="E46" s="60"/>
    </row>
    <row r="47" spans="2:26">
      <c r="B47" s="9" t="s">
        <v>5</v>
      </c>
      <c r="C47" s="8" t="s">
        <v>79</v>
      </c>
      <c r="D47" s="61"/>
      <c r="E47" s="60"/>
    </row>
    <row r="48" spans="2:26">
      <c r="B48" s="121" t="s">
        <v>9</v>
      </c>
      <c r="C48" s="122" t="s">
        <v>86</v>
      </c>
      <c r="D48" s="123"/>
      <c r="E48" s="124"/>
    </row>
    <row r="49" spans="1:5">
      <c r="B49" s="9" t="s">
        <v>87</v>
      </c>
      <c r="C49" s="8" t="s">
        <v>88</v>
      </c>
      <c r="D49" s="61"/>
      <c r="E49" s="60"/>
    </row>
    <row r="50" spans="1:5">
      <c r="B50" s="9"/>
      <c r="C50" s="8"/>
    </row>
    <row r="51" spans="1:5" ht="17.399999999999999" customHeight="1">
      <c r="A51" s="110"/>
      <c r="B51" s="177" t="s">
        <v>165</v>
      </c>
    </row>
    <row r="52" spans="1:5">
      <c r="A52" s="58" t="s">
        <v>99</v>
      </c>
      <c r="B52" s="58"/>
    </row>
    <row r="53" spans="1:5">
      <c r="A53" s="57" t="s">
        <v>105</v>
      </c>
      <c r="B53" s="57"/>
    </row>
  </sheetData>
  <mergeCells count="4">
    <mergeCell ref="C7:J7"/>
    <mergeCell ref="K7:N7"/>
    <mergeCell ref="O7:V7"/>
    <mergeCell ref="W7:Z7"/>
  </mergeCells>
  <conditionalFormatting sqref="F65:F98">
    <cfRule type="cellIs" dxfId="0" priority="1" operator="greaterThan">
      <formula>50</formula>
    </cfRule>
  </conditionalFormatting>
  <hyperlinks>
    <hyperlink ref="A5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2:AI58"/>
  <sheetViews>
    <sheetView showGridLines="0" topLeftCell="A7" zoomScaleNormal="100" workbookViewId="0">
      <selection activeCell="C39" sqref="C39"/>
    </sheetView>
  </sheetViews>
  <sheetFormatPr defaultColWidth="9.109375" defaultRowHeight="14.4"/>
  <cols>
    <col min="1" max="1" width="9.109375" style="1"/>
    <col min="2" max="2" width="22.44140625" style="1" customWidth="1"/>
    <col min="3" max="24" width="9.109375" style="1"/>
    <col min="26" max="16384" width="9.109375" style="1"/>
  </cols>
  <sheetData>
    <row r="2" spans="1:35">
      <c r="B2" s="56" t="s">
        <v>97</v>
      </c>
      <c r="AI2" s="7"/>
    </row>
    <row r="3" spans="1:35">
      <c r="B3" s="58" t="s">
        <v>98</v>
      </c>
      <c r="Z3" s="51"/>
      <c r="AI3" s="7"/>
    </row>
    <row r="4" spans="1:35">
      <c r="B4" s="58"/>
      <c r="Z4" s="51"/>
      <c r="AI4" s="7"/>
    </row>
    <row r="5" spans="1:35">
      <c r="B5" s="4" t="s">
        <v>177</v>
      </c>
    </row>
    <row r="6" spans="1:35">
      <c r="B6" s="4"/>
    </row>
    <row r="8" spans="1:35">
      <c r="A8" s="125"/>
      <c r="B8" s="96" t="s">
        <v>140</v>
      </c>
      <c r="C8" s="97">
        <v>-0.94900751000000005</v>
      </c>
      <c r="D8" s="62"/>
    </row>
    <row r="9" spans="1:35">
      <c r="A9" s="125"/>
      <c r="B9" s="13" t="s">
        <v>141</v>
      </c>
      <c r="C9" s="97">
        <v>-0.30212514000000001</v>
      </c>
      <c r="D9" s="62"/>
      <c r="AA9" s="48"/>
    </row>
    <row r="10" spans="1:35">
      <c r="A10" s="125"/>
      <c r="B10" s="13" t="s">
        <v>142</v>
      </c>
      <c r="C10" s="97">
        <v>-0.22912484</v>
      </c>
      <c r="D10" s="62"/>
      <c r="AA10" s="49"/>
    </row>
    <row r="11" spans="1:35">
      <c r="A11" s="126"/>
      <c r="B11" s="125" t="s">
        <v>119</v>
      </c>
      <c r="C11" s="97">
        <v>-0.15587115000000001</v>
      </c>
      <c r="D11" s="62"/>
      <c r="AA11" s="49"/>
    </row>
    <row r="12" spans="1:35">
      <c r="A12" s="125"/>
      <c r="B12" s="126" t="s">
        <v>117</v>
      </c>
      <c r="C12" s="97">
        <v>-0.13445512000000001</v>
      </c>
      <c r="D12" s="62"/>
    </row>
    <row r="13" spans="1:35">
      <c r="A13" s="125"/>
      <c r="B13" s="126" t="s">
        <v>110</v>
      </c>
      <c r="C13" s="97">
        <v>0.26013546700000001</v>
      </c>
      <c r="D13" s="62"/>
    </row>
    <row r="14" spans="1:35">
      <c r="A14" s="126"/>
      <c r="B14" s="125" t="s">
        <v>120</v>
      </c>
      <c r="C14" s="97">
        <v>0.26669928999999998</v>
      </c>
      <c r="D14" s="62"/>
    </row>
    <row r="15" spans="1:35">
      <c r="A15" s="126"/>
      <c r="B15" s="125" t="s">
        <v>131</v>
      </c>
      <c r="C15" s="97">
        <v>0.307209328</v>
      </c>
      <c r="D15" s="62"/>
    </row>
    <row r="16" spans="1:35">
      <c r="A16" s="125"/>
      <c r="B16" s="125" t="s">
        <v>115</v>
      </c>
      <c r="C16" s="97">
        <v>0.41258664299999998</v>
      </c>
      <c r="D16" s="62"/>
    </row>
    <row r="17" spans="1:4">
      <c r="A17" s="125"/>
      <c r="B17" s="126" t="s">
        <v>114</v>
      </c>
      <c r="C17" s="97">
        <v>0.44585328899999999</v>
      </c>
      <c r="D17" s="62"/>
    </row>
    <row r="18" spans="1:4">
      <c r="B18" s="13" t="s">
        <v>143</v>
      </c>
      <c r="C18" s="97">
        <v>0.59123403299999999</v>
      </c>
      <c r="D18" s="62"/>
    </row>
    <row r="19" spans="1:4">
      <c r="B19" s="96" t="s">
        <v>45</v>
      </c>
      <c r="C19" s="97">
        <v>0.69603183099999999</v>
      </c>
      <c r="D19" s="62"/>
    </row>
    <row r="20" spans="1:4">
      <c r="B20" s="13" t="s">
        <v>144</v>
      </c>
      <c r="C20" s="97">
        <v>0.69213867200000001</v>
      </c>
      <c r="D20" s="62"/>
    </row>
    <row r="21" spans="1:4">
      <c r="B21" s="125" t="s">
        <v>139</v>
      </c>
      <c r="C21" s="97">
        <v>0.83260613999999999</v>
      </c>
      <c r="D21" s="62"/>
    </row>
    <row r="22" spans="1:4">
      <c r="A22" s="125"/>
      <c r="B22" s="126" t="s">
        <v>134</v>
      </c>
      <c r="C22" s="97">
        <v>0.90534979400000004</v>
      </c>
      <c r="D22" s="62"/>
    </row>
    <row r="23" spans="1:4">
      <c r="A23" s="126"/>
      <c r="B23" s="13" t="s">
        <v>145</v>
      </c>
      <c r="C23" s="97">
        <v>0.90629800299999996</v>
      </c>
      <c r="D23" s="62"/>
    </row>
    <row r="24" spans="1:4">
      <c r="B24" s="126" t="s">
        <v>129</v>
      </c>
      <c r="C24" s="97">
        <v>0.91946308700000001</v>
      </c>
      <c r="D24" s="62"/>
    </row>
    <row r="25" spans="1:4">
      <c r="B25" s="125" t="s">
        <v>107</v>
      </c>
      <c r="C25" s="97">
        <v>0.92997691500000002</v>
      </c>
      <c r="D25" s="62"/>
    </row>
    <row r="26" spans="1:4">
      <c r="B26" s="125" t="s">
        <v>127</v>
      </c>
      <c r="C26" s="97">
        <v>1.066841012</v>
      </c>
      <c r="D26" s="62"/>
    </row>
    <row r="27" spans="1:4">
      <c r="B27" s="126" t="s">
        <v>135</v>
      </c>
      <c r="C27" s="97">
        <v>1.0935298579999999</v>
      </c>
      <c r="D27" s="62"/>
    </row>
    <row r="28" spans="1:4">
      <c r="B28" s="13" t="s">
        <v>146</v>
      </c>
      <c r="C28" s="97">
        <v>1.1881632790000001</v>
      </c>
      <c r="D28" s="62"/>
    </row>
    <row r="29" spans="1:4">
      <c r="B29" s="13" t="s">
        <v>147</v>
      </c>
      <c r="C29" s="97">
        <v>1.3174182139999999</v>
      </c>
      <c r="D29" s="62"/>
    </row>
    <row r="30" spans="1:4">
      <c r="B30" s="126" t="s">
        <v>111</v>
      </c>
      <c r="C30" s="97">
        <v>1.4697726010000001</v>
      </c>
      <c r="D30" s="62"/>
    </row>
    <row r="31" spans="1:4">
      <c r="A31" s="125"/>
      <c r="B31" s="125" t="s">
        <v>125</v>
      </c>
      <c r="C31" s="97">
        <v>1.529036091</v>
      </c>
      <c r="D31" s="62"/>
    </row>
    <row r="32" spans="1:4">
      <c r="A32" s="126"/>
      <c r="B32" s="125" t="s">
        <v>116</v>
      </c>
      <c r="C32" s="97">
        <v>1.5408875870000001</v>
      </c>
      <c r="D32" s="62"/>
    </row>
    <row r="33" spans="1:6">
      <c r="B33" s="126" t="s">
        <v>130</v>
      </c>
      <c r="C33" s="97">
        <v>1.5822878229999999</v>
      </c>
      <c r="D33" s="62"/>
    </row>
    <row r="34" spans="1:6">
      <c r="B34" s="126" t="s">
        <v>168</v>
      </c>
      <c r="C34" s="97">
        <v>1.6112355679999999</v>
      </c>
      <c r="D34" s="62"/>
    </row>
    <row r="35" spans="1:6">
      <c r="B35" s="126" t="s">
        <v>109</v>
      </c>
      <c r="C35" s="97">
        <v>1.617912604</v>
      </c>
      <c r="D35" s="62"/>
    </row>
    <row r="36" spans="1:6">
      <c r="A36" s="125"/>
      <c r="B36" s="126" t="s">
        <v>122</v>
      </c>
      <c r="C36" s="97">
        <v>1.62568198</v>
      </c>
      <c r="D36" s="62"/>
    </row>
    <row r="37" spans="1:6">
      <c r="A37" s="125"/>
      <c r="B37" s="126" t="s">
        <v>132</v>
      </c>
      <c r="C37" s="97">
        <v>1.643506146</v>
      </c>
      <c r="D37" s="62"/>
    </row>
    <row r="38" spans="1:6">
      <c r="A38" s="126"/>
      <c r="B38" s="13" t="s">
        <v>148</v>
      </c>
      <c r="C38" s="97">
        <v>1.655264273</v>
      </c>
      <c r="D38" s="62"/>
    </row>
    <row r="39" spans="1:6">
      <c r="B39" s="13" t="s">
        <v>149</v>
      </c>
      <c r="C39" s="97">
        <v>1.9746276810000001</v>
      </c>
      <c r="D39" s="62"/>
    </row>
    <row r="40" spans="1:6">
      <c r="B40" s="125" t="s">
        <v>123</v>
      </c>
      <c r="C40" s="97">
        <v>4.620462045</v>
      </c>
      <c r="D40" s="62"/>
    </row>
    <row r="41" spans="1:6">
      <c r="B41" s="125" t="s">
        <v>169</v>
      </c>
      <c r="C41" s="97">
        <v>5.81376721</v>
      </c>
      <c r="D41" s="62"/>
    </row>
    <row r="42" spans="1:6">
      <c r="D42" s="62"/>
    </row>
    <row r="43" spans="1:6">
      <c r="B43" s="13"/>
      <c r="C43" s="97"/>
      <c r="D43" s="62"/>
    </row>
    <row r="44" spans="1:6" ht="31.2" customHeight="1">
      <c r="D44" s="62"/>
    </row>
    <row r="45" spans="1:6">
      <c r="D45" s="62"/>
      <c r="F45" s="10"/>
    </row>
    <row r="46" spans="1:6">
      <c r="D46" s="62"/>
      <c r="F46" s="10"/>
    </row>
    <row r="47" spans="1:6" ht="17.399999999999999" customHeight="1">
      <c r="D47" s="62"/>
      <c r="F47" s="10" t="s">
        <v>175</v>
      </c>
    </row>
    <row r="48" spans="1:6">
      <c r="D48" s="62"/>
      <c r="F48" s="10" t="s">
        <v>170</v>
      </c>
    </row>
    <row r="49" spans="1:10">
      <c r="D49" s="62"/>
      <c r="F49" s="10" t="s">
        <v>171</v>
      </c>
    </row>
    <row r="50" spans="1:10">
      <c r="D50" s="62"/>
      <c r="F50" s="10" t="s">
        <v>172</v>
      </c>
    </row>
    <row r="51" spans="1:10" ht="17.399999999999999" customHeight="1">
      <c r="A51" s="125"/>
      <c r="D51" s="62"/>
      <c r="F51" s="180" t="s">
        <v>176</v>
      </c>
    </row>
    <row r="52" spans="1:10">
      <c r="D52" s="62"/>
      <c r="G52" s="11"/>
    </row>
    <row r="53" spans="1:10">
      <c r="A53" s="125"/>
      <c r="D53" s="62"/>
      <c r="F53" s="11"/>
      <c r="G53" s="11"/>
    </row>
    <row r="55" spans="1:10">
      <c r="J55" s="12"/>
    </row>
    <row r="56" spans="1:10">
      <c r="A56" s="10"/>
    </row>
    <row r="57" spans="1:10">
      <c r="A57" s="58" t="s">
        <v>99</v>
      </c>
    </row>
    <row r="58" spans="1:10">
      <c r="A58" s="57" t="s">
        <v>104</v>
      </c>
    </row>
  </sheetData>
  <sortState ref="Y2:Y47">
    <sortCondition ref="Y2:Y47"/>
  </sortState>
  <hyperlinks>
    <hyperlink ref="A58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AR165"/>
  <sheetViews>
    <sheetView showGridLines="0" topLeftCell="A13" zoomScale="84" zoomScaleNormal="84" workbookViewId="0">
      <selection activeCell="C43" sqref="C43"/>
    </sheetView>
  </sheetViews>
  <sheetFormatPr defaultColWidth="9.109375" defaultRowHeight="14.4"/>
  <cols>
    <col min="1" max="2" width="7.33203125" style="15" customWidth="1"/>
    <col min="3" max="3" width="9" style="15" customWidth="1"/>
    <col min="4" max="4" width="30" style="15" customWidth="1"/>
    <col min="5" max="5" width="14" style="15" customWidth="1"/>
    <col min="6" max="6" width="31.5546875" style="15" customWidth="1"/>
    <col min="7" max="7" width="9.88671875" style="15" customWidth="1"/>
    <col min="8" max="9" width="7.33203125" style="15" customWidth="1"/>
    <col min="11" max="16384" width="9.109375" style="15"/>
  </cols>
  <sheetData>
    <row r="1" spans="2:44" s="14" customFormat="1" ht="13.2">
      <c r="B1" s="6"/>
      <c r="C1" s="6"/>
      <c r="D1" s="6"/>
      <c r="E1" s="6"/>
      <c r="F1" s="6"/>
      <c r="G1" s="6"/>
      <c r="H1" s="6"/>
      <c r="I1" s="6"/>
      <c r="K1" s="6"/>
    </row>
    <row r="2" spans="2:44" s="1" customFormat="1">
      <c r="B2" s="56" t="s">
        <v>97</v>
      </c>
      <c r="AI2" s="7"/>
    </row>
    <row r="3" spans="2:44" s="1" customFormat="1">
      <c r="B3" s="58" t="s">
        <v>98</v>
      </c>
      <c r="AA3" s="51"/>
      <c r="AI3" s="7"/>
    </row>
    <row r="4" spans="2:44" s="1" customFormat="1">
      <c r="B4" s="58"/>
      <c r="AA4" s="51"/>
      <c r="AI4" s="7"/>
    </row>
    <row r="5" spans="2:44">
      <c r="B5" s="5" t="s">
        <v>178</v>
      </c>
    </row>
    <row r="7" spans="2:44">
      <c r="K7" s="2"/>
    </row>
    <row r="8" spans="2:44">
      <c r="B8" s="187" t="s">
        <v>10</v>
      </c>
      <c r="C8" s="188"/>
      <c r="D8" s="189" t="s">
        <v>11</v>
      </c>
      <c r="E8" s="189"/>
      <c r="F8" s="187" t="s">
        <v>12</v>
      </c>
      <c r="G8" s="188"/>
      <c r="H8" s="33"/>
      <c r="I8"/>
      <c r="J8" s="15"/>
      <c r="K8" s="16"/>
      <c r="L8" s="17"/>
      <c r="M8" s="16"/>
      <c r="N8" s="18"/>
      <c r="O8" s="19"/>
      <c r="P8" s="20"/>
      <c r="Q8" s="16"/>
      <c r="R8" s="16"/>
      <c r="S8" s="21"/>
      <c r="T8" s="16"/>
      <c r="U8" s="21"/>
      <c r="V8" s="22"/>
      <c r="W8" s="16"/>
      <c r="X8" s="22"/>
      <c r="Y8" s="16"/>
      <c r="Z8" s="16"/>
      <c r="AA8" s="16"/>
      <c r="AB8" s="16"/>
      <c r="AC8" s="16"/>
      <c r="AD8" s="16"/>
    </row>
    <row r="9" spans="2:44">
      <c r="B9" s="81" t="s">
        <v>13</v>
      </c>
      <c r="C9" s="71" t="s">
        <v>14</v>
      </c>
      <c r="D9" s="69" t="s">
        <v>15</v>
      </c>
      <c r="E9" s="69" t="s">
        <v>16</v>
      </c>
      <c r="F9" s="77" t="s">
        <v>15</v>
      </c>
      <c r="G9" s="71" t="s">
        <v>16</v>
      </c>
      <c r="H9" s="35"/>
      <c r="I9"/>
      <c r="J9" s="15"/>
      <c r="K9" s="23"/>
      <c r="L9" s="17"/>
      <c r="M9" s="16"/>
      <c r="N9" s="16"/>
      <c r="O9" s="19"/>
      <c r="P9" s="20"/>
      <c r="Q9" s="16"/>
      <c r="R9" s="16"/>
      <c r="S9" s="21"/>
      <c r="T9" s="16"/>
      <c r="U9" s="21"/>
      <c r="V9" s="22"/>
      <c r="W9" s="16"/>
      <c r="X9" s="22"/>
      <c r="Y9" s="16"/>
      <c r="Z9" s="16"/>
      <c r="AA9" s="16"/>
      <c r="AB9" s="16"/>
      <c r="AC9" s="16"/>
      <c r="AD9" s="16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</row>
    <row r="10" spans="2:44">
      <c r="B10" s="89"/>
      <c r="C10" s="90"/>
      <c r="D10" s="91"/>
      <c r="E10" s="92"/>
      <c r="F10" s="93"/>
      <c r="G10" s="94"/>
      <c r="H10" s="38"/>
      <c r="I10"/>
      <c r="J10" s="15"/>
      <c r="K10" s="23"/>
      <c r="L10" s="24"/>
      <c r="M10" s="16"/>
      <c r="N10" s="16"/>
      <c r="O10" s="19"/>
      <c r="P10" s="16"/>
      <c r="Q10" s="16"/>
      <c r="R10" s="16"/>
      <c r="S10" s="21"/>
      <c r="T10" s="16"/>
      <c r="U10" s="21"/>
      <c r="V10" s="22"/>
      <c r="W10" s="16"/>
      <c r="X10" s="22"/>
      <c r="Y10" s="16"/>
      <c r="Z10" s="16"/>
      <c r="AA10" s="16"/>
      <c r="AB10" s="16"/>
      <c r="AC10" s="16"/>
      <c r="AD10" s="16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</row>
    <row r="11" spans="2:44">
      <c r="B11" s="82" t="s">
        <v>46</v>
      </c>
      <c r="C11" s="72">
        <v>4.5999999999999996</v>
      </c>
      <c r="D11" s="65" t="s">
        <v>152</v>
      </c>
      <c r="E11" s="65">
        <v>7</v>
      </c>
      <c r="F11" s="78" t="s">
        <v>153</v>
      </c>
      <c r="G11" s="73">
        <v>2.4</v>
      </c>
      <c r="H11" s="111"/>
      <c r="I11" s="112"/>
      <c r="J11" s="15"/>
      <c r="K11" s="23"/>
      <c r="L11" s="24"/>
      <c r="M11" s="16"/>
      <c r="N11" s="16"/>
      <c r="O11" s="19"/>
      <c r="P11" s="16"/>
      <c r="Q11" s="16"/>
      <c r="R11" s="16"/>
      <c r="S11" s="21"/>
      <c r="T11" s="16"/>
      <c r="U11" s="21"/>
      <c r="V11" s="22"/>
      <c r="W11" s="16"/>
      <c r="X11" s="22"/>
      <c r="Y11" s="16"/>
      <c r="Z11" s="16"/>
      <c r="AA11" s="16"/>
      <c r="AB11" s="16"/>
      <c r="AC11" s="16"/>
      <c r="AD11" s="16"/>
    </row>
    <row r="12" spans="2:44">
      <c r="B12" s="82" t="s">
        <v>47</v>
      </c>
      <c r="C12" s="72">
        <v>5.5</v>
      </c>
      <c r="D12" s="65" t="s">
        <v>17</v>
      </c>
      <c r="E12" s="65">
        <v>7.6</v>
      </c>
      <c r="F12" s="78" t="s">
        <v>154</v>
      </c>
      <c r="G12" s="73">
        <v>1.2</v>
      </c>
      <c r="H12" s="113" t="s">
        <v>7</v>
      </c>
      <c r="I12" s="112"/>
      <c r="J12" s="15"/>
      <c r="K12" s="23"/>
      <c r="L12" s="24"/>
      <c r="M12" s="16"/>
      <c r="N12" s="16"/>
      <c r="O12" s="19"/>
      <c r="P12" s="16"/>
      <c r="Q12" s="16"/>
      <c r="R12" s="16"/>
      <c r="S12" s="21"/>
      <c r="T12" s="16"/>
      <c r="U12" s="21"/>
      <c r="V12" s="22"/>
      <c r="W12" s="16"/>
      <c r="X12" s="22"/>
      <c r="Y12" s="16"/>
      <c r="Z12" s="16"/>
      <c r="AA12" s="16"/>
      <c r="AB12" s="16"/>
      <c r="AC12" s="16"/>
      <c r="AD12" s="16"/>
    </row>
    <row r="13" spans="2:44">
      <c r="B13" s="82" t="s">
        <v>48</v>
      </c>
      <c r="C13" s="72">
        <v>4.7</v>
      </c>
      <c r="D13" s="65" t="s">
        <v>18</v>
      </c>
      <c r="E13" s="65">
        <v>9.1999999999999993</v>
      </c>
      <c r="F13" s="78" t="s">
        <v>89</v>
      </c>
      <c r="G13" s="73">
        <v>1.8</v>
      </c>
      <c r="H13" s="111"/>
      <c r="I13" s="112"/>
      <c r="J13" s="15"/>
      <c r="K13" s="23"/>
      <c r="L13" s="24"/>
      <c r="M13" s="16"/>
      <c r="N13" s="16"/>
      <c r="O13" s="19"/>
      <c r="P13" s="16"/>
      <c r="Q13" s="16"/>
      <c r="R13" s="16"/>
      <c r="S13" s="21"/>
      <c r="T13" s="16"/>
      <c r="U13" s="21"/>
      <c r="V13" s="22"/>
      <c r="W13" s="16"/>
      <c r="X13" s="22"/>
      <c r="Y13" s="16"/>
      <c r="Z13" s="16"/>
      <c r="AA13" s="16"/>
      <c r="AB13" s="16"/>
      <c r="AC13" s="16"/>
      <c r="AD13" s="16"/>
    </row>
    <row r="14" spans="2:44">
      <c r="B14" s="82" t="s">
        <v>49</v>
      </c>
      <c r="C14" s="72">
        <v>5.5</v>
      </c>
      <c r="D14" s="65" t="s">
        <v>19</v>
      </c>
      <c r="E14" s="65">
        <v>8.6</v>
      </c>
      <c r="F14" s="78" t="s">
        <v>37</v>
      </c>
      <c r="G14" s="73">
        <v>2.4</v>
      </c>
      <c r="H14" s="114"/>
      <c r="I14" s="112"/>
      <c r="J14" s="15"/>
      <c r="K14" s="23"/>
      <c r="L14" s="24"/>
      <c r="M14" s="16"/>
      <c r="N14" s="16"/>
      <c r="O14" s="19"/>
      <c r="P14" s="16"/>
      <c r="Q14" s="16"/>
      <c r="R14" s="16"/>
      <c r="S14" s="21"/>
      <c r="T14" s="16"/>
      <c r="U14" s="21"/>
      <c r="V14" s="22"/>
      <c r="W14" s="16"/>
      <c r="X14" s="22"/>
      <c r="Y14" s="16"/>
      <c r="Z14" s="16"/>
      <c r="AA14" s="16"/>
      <c r="AB14" s="16"/>
      <c r="AC14" s="16"/>
      <c r="AD14" s="16"/>
    </row>
    <row r="15" spans="2:44">
      <c r="B15" s="82" t="s">
        <v>50</v>
      </c>
      <c r="C15" s="72">
        <v>4.0999999999999996</v>
      </c>
      <c r="D15" s="65" t="s">
        <v>155</v>
      </c>
      <c r="E15" s="65">
        <v>7.2</v>
      </c>
      <c r="F15" s="78" t="s">
        <v>90</v>
      </c>
      <c r="G15" s="73">
        <v>1.7</v>
      </c>
      <c r="H15" s="111"/>
      <c r="I15" s="112"/>
      <c r="J15" s="15"/>
      <c r="K15" s="23"/>
      <c r="L15" s="24"/>
      <c r="M15" s="16"/>
      <c r="N15" s="16"/>
      <c r="O15" s="19"/>
      <c r="P15" s="16"/>
      <c r="Q15" s="16"/>
      <c r="R15" s="16"/>
      <c r="S15" s="21"/>
      <c r="T15" s="16"/>
      <c r="U15" s="21"/>
      <c r="V15" s="22"/>
      <c r="W15" s="16"/>
      <c r="X15" s="22"/>
      <c r="Y15" s="16"/>
      <c r="Z15" s="16"/>
      <c r="AA15" s="16"/>
      <c r="AB15" s="16"/>
      <c r="AC15" s="16"/>
      <c r="AD15" s="16"/>
    </row>
    <row r="16" spans="2:44">
      <c r="B16" s="82" t="s">
        <v>51</v>
      </c>
      <c r="C16" s="72">
        <v>5.5</v>
      </c>
      <c r="D16" s="63"/>
      <c r="E16" s="64"/>
      <c r="F16" s="79"/>
      <c r="G16" s="74"/>
      <c r="H16" s="111"/>
      <c r="I16" s="112"/>
      <c r="J16" s="15"/>
      <c r="K16" s="23"/>
      <c r="L16" s="24"/>
      <c r="M16" s="16"/>
      <c r="N16" s="16"/>
      <c r="O16" s="19"/>
      <c r="P16" s="16"/>
      <c r="Q16" s="16"/>
      <c r="R16" s="16"/>
      <c r="S16" s="21"/>
      <c r="T16" s="16"/>
      <c r="U16" s="21"/>
      <c r="V16" s="22"/>
      <c r="W16" s="16"/>
      <c r="X16" s="22"/>
      <c r="Y16" s="16"/>
      <c r="Z16" s="16"/>
      <c r="AA16" s="16"/>
      <c r="AB16" s="16"/>
      <c r="AC16" s="16"/>
      <c r="AD16" s="16"/>
    </row>
    <row r="17" spans="2:30">
      <c r="B17" s="82" t="s">
        <v>52</v>
      </c>
      <c r="C17" s="72">
        <v>8.6999999999999993</v>
      </c>
      <c r="D17" s="65" t="s">
        <v>20</v>
      </c>
      <c r="E17" s="65">
        <v>8.6999999999999993</v>
      </c>
      <c r="F17" s="78" t="s">
        <v>21</v>
      </c>
      <c r="G17" s="73">
        <v>5.2</v>
      </c>
      <c r="H17" s="114"/>
      <c r="I17" s="112"/>
      <c r="J17" s="15"/>
      <c r="K17" s="23"/>
      <c r="L17" s="24"/>
      <c r="M17" s="16"/>
      <c r="N17" s="16"/>
      <c r="O17" s="19"/>
      <c r="P17" s="16"/>
      <c r="Q17" s="16"/>
      <c r="R17" s="16"/>
      <c r="S17" s="21"/>
      <c r="T17" s="16"/>
      <c r="U17" s="21"/>
      <c r="V17" s="22"/>
      <c r="W17" s="16"/>
      <c r="X17" s="22"/>
      <c r="Y17" s="16"/>
      <c r="Z17" s="16"/>
      <c r="AA17" s="16"/>
      <c r="AB17" s="16"/>
      <c r="AC17" s="16"/>
      <c r="AD17" s="16"/>
    </row>
    <row r="18" spans="2:30">
      <c r="B18" s="82" t="s">
        <v>53</v>
      </c>
      <c r="C18" s="72">
        <v>2.5</v>
      </c>
      <c r="D18" s="65" t="s">
        <v>22</v>
      </c>
      <c r="E18" s="65">
        <v>5</v>
      </c>
      <c r="F18" s="78" t="s">
        <v>156</v>
      </c>
      <c r="G18" s="73">
        <v>0.6</v>
      </c>
      <c r="H18" s="113" t="s">
        <v>7</v>
      </c>
      <c r="I18" s="112"/>
      <c r="J18" s="15"/>
      <c r="K18" s="23"/>
      <c r="L18" s="24"/>
      <c r="M18" s="16"/>
      <c r="N18" s="16"/>
      <c r="O18" s="19"/>
      <c r="P18" s="16"/>
      <c r="Q18" s="16"/>
      <c r="R18" s="16"/>
      <c r="S18" s="21"/>
      <c r="T18" s="16"/>
      <c r="U18" s="21"/>
      <c r="V18" s="22"/>
      <c r="W18" s="16"/>
      <c r="X18" s="22"/>
      <c r="Y18" s="16"/>
      <c r="Z18" s="16"/>
      <c r="AA18" s="16"/>
      <c r="AB18" s="16"/>
      <c r="AC18" s="16"/>
      <c r="AD18" s="16"/>
    </row>
    <row r="19" spans="2:30">
      <c r="B19" s="82" t="s">
        <v>54</v>
      </c>
      <c r="C19" s="72">
        <v>3.8</v>
      </c>
      <c r="D19" s="65" t="s">
        <v>23</v>
      </c>
      <c r="E19" s="65">
        <v>8.6999999999999993</v>
      </c>
      <c r="F19" s="78" t="s">
        <v>95</v>
      </c>
      <c r="G19" s="73">
        <v>1.4</v>
      </c>
      <c r="H19" s="114" t="s">
        <v>7</v>
      </c>
      <c r="I19" s="112"/>
      <c r="J19" s="15"/>
      <c r="K19" s="23"/>
      <c r="L19" s="24"/>
      <c r="M19" s="16"/>
      <c r="N19" s="16"/>
      <c r="O19" s="19"/>
      <c r="P19" s="16"/>
      <c r="Q19" s="16"/>
      <c r="R19" s="16"/>
      <c r="S19" s="21"/>
      <c r="T19" s="16"/>
      <c r="U19" s="21"/>
      <c r="V19" s="22"/>
      <c r="W19" s="16"/>
      <c r="X19" s="22"/>
      <c r="Y19" s="16"/>
      <c r="Z19" s="16"/>
      <c r="AA19" s="16"/>
      <c r="AB19" s="16"/>
      <c r="AC19" s="16"/>
      <c r="AD19" s="16"/>
    </row>
    <row r="20" spans="2:30">
      <c r="B20" s="82" t="s">
        <v>55</v>
      </c>
      <c r="C20" s="72">
        <v>4</v>
      </c>
      <c r="D20" s="65" t="s">
        <v>24</v>
      </c>
      <c r="E20" s="65">
        <v>7.1</v>
      </c>
      <c r="F20" s="78" t="s">
        <v>157</v>
      </c>
      <c r="G20" s="73">
        <v>1.2</v>
      </c>
      <c r="H20" s="113"/>
      <c r="I20" s="112"/>
      <c r="J20" s="15"/>
      <c r="K20" s="23"/>
      <c r="L20" s="24"/>
      <c r="M20" s="16"/>
      <c r="N20" s="16"/>
      <c r="O20" s="19"/>
      <c r="P20" s="16"/>
      <c r="Q20" s="16"/>
      <c r="R20" s="16"/>
      <c r="S20" s="21"/>
      <c r="T20" s="16"/>
      <c r="U20" s="21"/>
      <c r="V20" s="22"/>
      <c r="W20" s="16"/>
      <c r="X20" s="22"/>
      <c r="Y20" s="16"/>
      <c r="Z20" s="16"/>
      <c r="AA20" s="16"/>
      <c r="AB20" s="16"/>
      <c r="AC20" s="16"/>
      <c r="AD20" s="16"/>
    </row>
    <row r="21" spans="2:30">
      <c r="B21" s="82" t="s">
        <v>56</v>
      </c>
      <c r="C21" s="72">
        <v>3.5</v>
      </c>
      <c r="D21" s="65" t="s">
        <v>38</v>
      </c>
      <c r="E21" s="65">
        <v>4.4000000000000004</v>
      </c>
      <c r="F21" s="78" t="s">
        <v>34</v>
      </c>
      <c r="G21" s="73">
        <v>1.7</v>
      </c>
      <c r="H21" s="113" t="s">
        <v>7</v>
      </c>
      <c r="I21" s="112"/>
      <c r="J21" s="15"/>
      <c r="K21" s="23"/>
      <c r="L21" s="24"/>
      <c r="M21" s="16"/>
      <c r="N21" s="16"/>
      <c r="O21" s="19"/>
      <c r="P21" s="16"/>
      <c r="Q21" s="16"/>
      <c r="R21" s="16"/>
      <c r="S21" s="21"/>
      <c r="T21" s="16"/>
      <c r="U21" s="21"/>
      <c r="V21" s="22"/>
      <c r="W21" s="16"/>
      <c r="X21" s="22"/>
      <c r="Y21" s="16"/>
      <c r="Z21" s="16"/>
      <c r="AA21" s="16"/>
      <c r="AB21" s="16"/>
      <c r="AC21" s="16"/>
      <c r="AD21" s="16"/>
    </row>
    <row r="22" spans="2:30">
      <c r="B22" s="82" t="s">
        <v>57</v>
      </c>
      <c r="C22" s="72">
        <v>3.4</v>
      </c>
      <c r="D22" s="65" t="s">
        <v>25</v>
      </c>
      <c r="E22" s="65">
        <v>6.1</v>
      </c>
      <c r="F22" s="78" t="s">
        <v>39</v>
      </c>
      <c r="G22" s="73">
        <v>1.1000000000000001</v>
      </c>
      <c r="H22" s="111"/>
      <c r="I22" s="112"/>
      <c r="J22" s="15"/>
      <c r="K22" s="23"/>
      <c r="L22" s="24"/>
      <c r="M22" s="16"/>
      <c r="N22" s="16"/>
      <c r="O22" s="19"/>
      <c r="P22" s="16"/>
      <c r="Q22" s="16"/>
      <c r="R22" s="16"/>
      <c r="S22" s="21"/>
      <c r="T22" s="16"/>
      <c r="U22" s="21"/>
      <c r="V22" s="22"/>
      <c r="W22" s="16"/>
      <c r="X22" s="22"/>
      <c r="Y22" s="16"/>
      <c r="Z22" s="16"/>
      <c r="AA22" s="16"/>
      <c r="AB22" s="16"/>
      <c r="AC22" s="16"/>
      <c r="AD22" s="16"/>
    </row>
    <row r="23" spans="2:30">
      <c r="B23" s="82" t="s">
        <v>58</v>
      </c>
      <c r="C23" s="72">
        <v>3.1</v>
      </c>
      <c r="D23" s="63"/>
      <c r="E23" s="64"/>
      <c r="F23" s="79"/>
      <c r="G23" s="74"/>
      <c r="H23" s="111"/>
      <c r="I23" s="112"/>
      <c r="J23" s="15"/>
      <c r="K23" s="23"/>
      <c r="L23" s="24"/>
      <c r="M23" s="16"/>
      <c r="N23" s="16"/>
      <c r="O23" s="19"/>
      <c r="P23" s="16"/>
      <c r="Q23" s="16"/>
      <c r="R23" s="16"/>
      <c r="S23" s="21"/>
      <c r="T23" s="16"/>
      <c r="U23" s="21"/>
      <c r="V23" s="22"/>
      <c r="W23" s="16"/>
      <c r="X23" s="22"/>
      <c r="Y23" s="16"/>
      <c r="Z23" s="16"/>
      <c r="AA23" s="16"/>
      <c r="AB23" s="16"/>
      <c r="AC23" s="16"/>
      <c r="AD23" s="16"/>
    </row>
    <row r="24" spans="2:30">
      <c r="B24" s="82" t="s">
        <v>59</v>
      </c>
      <c r="C24" s="72">
        <v>3.6</v>
      </c>
      <c r="D24" s="63"/>
      <c r="E24" s="64"/>
      <c r="F24" s="79"/>
      <c r="G24" s="74"/>
      <c r="H24" s="111"/>
      <c r="I24" s="112"/>
      <c r="J24" s="15"/>
      <c r="K24" s="23"/>
      <c r="L24" s="24"/>
      <c r="M24" s="16"/>
      <c r="N24" s="16"/>
      <c r="O24" s="19"/>
      <c r="P24" s="16"/>
      <c r="Q24" s="16"/>
      <c r="R24" s="16"/>
      <c r="S24" s="21"/>
      <c r="T24" s="16"/>
      <c r="U24" s="21"/>
      <c r="V24" s="22"/>
      <c r="W24" s="16"/>
      <c r="X24" s="22"/>
      <c r="Y24" s="16"/>
      <c r="Z24" s="16"/>
      <c r="AA24" s="16"/>
      <c r="AB24" s="16"/>
      <c r="AC24" s="16"/>
      <c r="AD24" s="16"/>
    </row>
    <row r="25" spans="2:30">
      <c r="B25" s="82" t="s">
        <v>60</v>
      </c>
      <c r="C25" s="72">
        <v>2.5</v>
      </c>
      <c r="D25" s="63"/>
      <c r="E25" s="64"/>
      <c r="F25" s="79"/>
      <c r="G25" s="74"/>
      <c r="H25" s="111"/>
      <c r="I25" s="112"/>
      <c r="J25" s="15"/>
      <c r="K25" s="23"/>
      <c r="L25" s="24"/>
      <c r="M25" s="16"/>
      <c r="N25" s="16"/>
      <c r="O25" s="19"/>
      <c r="P25" s="16"/>
      <c r="Q25" s="16"/>
      <c r="R25" s="16"/>
      <c r="S25" s="21"/>
      <c r="T25" s="16"/>
      <c r="U25" s="21"/>
      <c r="V25" s="22"/>
      <c r="W25" s="16"/>
      <c r="X25" s="22"/>
      <c r="Y25" s="16"/>
      <c r="Z25" s="16"/>
      <c r="AA25" s="16"/>
      <c r="AB25" s="16"/>
      <c r="AC25" s="16"/>
      <c r="AD25" s="16"/>
    </row>
    <row r="26" spans="2:30">
      <c r="B26" s="82" t="s">
        <v>61</v>
      </c>
      <c r="C26" s="72">
        <v>3.8</v>
      </c>
      <c r="D26" s="63"/>
      <c r="E26" s="66"/>
      <c r="F26" s="79"/>
      <c r="G26" s="75"/>
      <c r="H26" s="114" t="s">
        <v>9</v>
      </c>
      <c r="I26" s="112"/>
      <c r="J26" s="15"/>
      <c r="K26" s="23"/>
      <c r="L26" s="24"/>
      <c r="M26" s="16"/>
      <c r="N26" s="16"/>
      <c r="O26" s="19"/>
      <c r="P26" s="16"/>
      <c r="Q26" s="16"/>
      <c r="R26" s="16"/>
      <c r="S26" s="21"/>
      <c r="T26" s="16"/>
      <c r="U26" s="21"/>
      <c r="V26" s="22"/>
      <c r="W26" s="16"/>
      <c r="X26" s="22"/>
      <c r="Y26" s="16"/>
      <c r="Z26" s="16"/>
      <c r="AA26" s="16"/>
      <c r="AB26" s="16"/>
      <c r="AC26" s="16"/>
      <c r="AD26" s="16"/>
    </row>
    <row r="27" spans="2:30">
      <c r="B27" s="82" t="s">
        <v>62</v>
      </c>
      <c r="C27" s="72">
        <v>4.8</v>
      </c>
      <c r="D27" s="65" t="s">
        <v>91</v>
      </c>
      <c r="E27" s="65">
        <v>7.7</v>
      </c>
      <c r="F27" s="78" t="s">
        <v>92</v>
      </c>
      <c r="G27" s="73">
        <v>1.7</v>
      </c>
      <c r="H27" s="111"/>
      <c r="I27" s="112"/>
      <c r="J27" s="15"/>
      <c r="K27" s="23"/>
      <c r="L27" s="24"/>
      <c r="M27" s="16"/>
      <c r="N27" s="16"/>
      <c r="O27" s="19"/>
      <c r="P27" s="16"/>
      <c r="Q27" s="16"/>
      <c r="R27" s="16"/>
      <c r="S27" s="21"/>
      <c r="T27" s="16"/>
      <c r="U27" s="21"/>
      <c r="V27" s="22"/>
      <c r="W27" s="16"/>
      <c r="X27" s="22"/>
      <c r="Y27" s="16"/>
      <c r="Z27" s="16"/>
      <c r="AA27" s="16"/>
      <c r="AB27" s="16"/>
      <c r="AC27" s="16"/>
      <c r="AD27" s="16"/>
    </row>
    <row r="28" spans="2:30">
      <c r="B28" s="82" t="s">
        <v>63</v>
      </c>
      <c r="C28" s="72">
        <v>5.7</v>
      </c>
      <c r="D28" s="63"/>
      <c r="E28" s="66"/>
      <c r="F28" s="79"/>
      <c r="G28" s="75"/>
      <c r="H28" s="114"/>
      <c r="I28" s="112"/>
      <c r="J28" s="15"/>
      <c r="K28" s="23"/>
      <c r="L28" s="24"/>
      <c r="M28" s="16"/>
      <c r="N28" s="16"/>
      <c r="O28" s="19"/>
      <c r="P28" s="16"/>
      <c r="Q28" s="16"/>
      <c r="R28" s="16"/>
      <c r="S28" s="21"/>
      <c r="T28" s="16"/>
      <c r="U28" s="21"/>
      <c r="V28" s="22"/>
      <c r="W28" s="16"/>
      <c r="X28" s="22"/>
      <c r="Y28" s="16"/>
      <c r="Z28" s="16"/>
      <c r="AA28" s="16"/>
      <c r="AB28" s="16"/>
      <c r="AC28" s="16"/>
      <c r="AD28" s="16"/>
    </row>
    <row r="29" spans="2:30">
      <c r="B29" s="82" t="s">
        <v>64</v>
      </c>
      <c r="C29" s="72">
        <v>3.8</v>
      </c>
      <c r="D29" s="65" t="s">
        <v>101</v>
      </c>
      <c r="E29" s="65">
        <v>5.2</v>
      </c>
      <c r="F29" s="78" t="s">
        <v>100</v>
      </c>
      <c r="G29" s="73">
        <v>1.5</v>
      </c>
      <c r="H29" s="113" t="s">
        <v>7</v>
      </c>
      <c r="I29" s="112"/>
      <c r="J29" s="15"/>
      <c r="K29" s="23"/>
      <c r="L29" s="24"/>
      <c r="M29" s="16"/>
      <c r="N29" s="16"/>
      <c r="O29" s="19"/>
      <c r="P29" s="16"/>
      <c r="Q29" s="16"/>
      <c r="R29" s="16"/>
      <c r="S29" s="21"/>
      <c r="T29" s="16"/>
      <c r="U29" s="21"/>
      <c r="V29" s="22"/>
      <c r="W29" s="16"/>
      <c r="X29" s="22"/>
      <c r="Y29" s="16"/>
      <c r="Z29" s="16"/>
      <c r="AA29" s="16"/>
      <c r="AB29" s="16"/>
      <c r="AC29" s="16"/>
      <c r="AD29" s="16"/>
    </row>
    <row r="30" spans="2:30">
      <c r="B30" s="82" t="s">
        <v>65</v>
      </c>
      <c r="C30" s="72">
        <v>4.4000000000000004</v>
      </c>
      <c r="D30" s="65" t="s">
        <v>26</v>
      </c>
      <c r="E30" s="65">
        <v>6.8</v>
      </c>
      <c r="F30" s="78" t="s">
        <v>158</v>
      </c>
      <c r="G30" s="73">
        <v>2.7</v>
      </c>
      <c r="H30" s="114" t="s">
        <v>7</v>
      </c>
      <c r="I30" s="112"/>
      <c r="J30" s="15"/>
      <c r="K30" s="23"/>
      <c r="L30" s="24"/>
      <c r="M30" s="16"/>
      <c r="N30" s="16"/>
      <c r="O30" s="19"/>
      <c r="P30" s="16"/>
      <c r="Q30" s="16"/>
      <c r="R30" s="16"/>
      <c r="S30" s="21"/>
      <c r="T30" s="16"/>
      <c r="U30" s="21"/>
      <c r="V30" s="22"/>
      <c r="W30" s="16"/>
      <c r="X30" s="22"/>
      <c r="Y30" s="16"/>
      <c r="Z30" s="16"/>
      <c r="AA30" s="16"/>
      <c r="AB30" s="16"/>
      <c r="AC30" s="16"/>
      <c r="AD30" s="16"/>
    </row>
    <row r="31" spans="2:30">
      <c r="B31" s="82" t="s">
        <v>66</v>
      </c>
      <c r="C31" s="72">
        <v>3</v>
      </c>
      <c r="D31" s="65" t="s">
        <v>27</v>
      </c>
      <c r="E31" s="65">
        <v>5.5</v>
      </c>
      <c r="F31" s="78" t="s">
        <v>159</v>
      </c>
      <c r="G31" s="73">
        <v>1.3</v>
      </c>
      <c r="H31" s="113" t="s">
        <v>7</v>
      </c>
      <c r="I31" s="112"/>
      <c r="J31" s="15"/>
      <c r="K31" s="23"/>
      <c r="L31" s="24"/>
      <c r="M31" s="16"/>
      <c r="N31" s="16"/>
      <c r="O31" s="19"/>
      <c r="P31" s="16"/>
      <c r="Q31" s="16"/>
      <c r="R31" s="16"/>
      <c r="S31" s="21"/>
      <c r="T31" s="16"/>
      <c r="U31" s="21"/>
      <c r="V31" s="22"/>
      <c r="W31" s="16"/>
      <c r="X31" s="22"/>
      <c r="Y31" s="16"/>
      <c r="Z31" s="16"/>
      <c r="AA31" s="16"/>
      <c r="AB31" s="16"/>
      <c r="AC31" s="16"/>
      <c r="AD31" s="16"/>
    </row>
    <row r="32" spans="2:30" ht="12.75" customHeight="1">
      <c r="B32" s="82" t="s">
        <v>67</v>
      </c>
      <c r="C32" s="72">
        <v>2.9</v>
      </c>
      <c r="D32" s="65" t="s">
        <v>28</v>
      </c>
      <c r="E32" s="65">
        <v>4.8</v>
      </c>
      <c r="F32" s="78" t="s">
        <v>41</v>
      </c>
      <c r="G32" s="73">
        <v>2</v>
      </c>
      <c r="H32" s="115"/>
      <c r="I32" s="112"/>
      <c r="J32" s="15"/>
      <c r="K32" s="23"/>
      <c r="L32" s="24"/>
      <c r="M32" s="16"/>
      <c r="N32" s="16"/>
      <c r="O32" s="19"/>
      <c r="P32" s="16"/>
      <c r="Q32" s="16"/>
      <c r="R32" s="16"/>
      <c r="S32" s="21"/>
      <c r="T32" s="16"/>
      <c r="U32" s="21"/>
      <c r="V32" s="22"/>
      <c r="W32" s="16"/>
      <c r="X32" s="22"/>
      <c r="Y32" s="16"/>
      <c r="Z32" s="16"/>
      <c r="AA32" s="16"/>
      <c r="AB32" s="16"/>
      <c r="AC32" s="16"/>
      <c r="AD32" s="16"/>
    </row>
    <row r="33" spans="1:32" s="98" customFormat="1" ht="15.75" customHeight="1">
      <c r="B33" s="82" t="s">
        <v>68</v>
      </c>
      <c r="C33" s="72">
        <v>3</v>
      </c>
      <c r="D33" s="99" t="s">
        <v>29</v>
      </c>
      <c r="E33" s="99">
        <v>9.6</v>
      </c>
      <c r="F33" s="100" t="s">
        <v>163</v>
      </c>
      <c r="G33" s="101">
        <v>0.8</v>
      </c>
      <c r="H33" s="116" t="s">
        <v>7</v>
      </c>
      <c r="I33" s="117"/>
      <c r="K33" s="102"/>
      <c r="L33" s="103"/>
      <c r="M33" s="104"/>
      <c r="N33" s="104"/>
      <c r="O33" s="105"/>
      <c r="P33" s="104"/>
      <c r="Q33" s="104"/>
      <c r="R33" s="104"/>
      <c r="S33" s="106"/>
      <c r="T33" s="104"/>
      <c r="U33" s="106"/>
      <c r="V33" s="107"/>
      <c r="W33" s="104"/>
      <c r="X33" s="107"/>
      <c r="Y33" s="104"/>
      <c r="Z33" s="104"/>
      <c r="AA33" s="104"/>
      <c r="AB33" s="104"/>
      <c r="AC33" s="104"/>
      <c r="AD33" s="104"/>
    </row>
    <row r="34" spans="1:32">
      <c r="A34" s="30"/>
      <c r="B34" s="82" t="s">
        <v>69</v>
      </c>
      <c r="C34" s="72">
        <v>5.7</v>
      </c>
      <c r="D34" s="65" t="s">
        <v>30</v>
      </c>
      <c r="E34" s="65">
        <v>7.3</v>
      </c>
      <c r="F34" s="78" t="s">
        <v>31</v>
      </c>
      <c r="G34" s="73">
        <v>4.3</v>
      </c>
      <c r="H34" s="114"/>
      <c r="I34" s="112"/>
      <c r="J34" s="15"/>
      <c r="K34" s="23"/>
      <c r="L34" s="24"/>
      <c r="M34" s="16"/>
      <c r="N34" s="16"/>
      <c r="O34" s="19"/>
      <c r="P34" s="16"/>
      <c r="Q34" s="16"/>
      <c r="R34" s="16"/>
      <c r="S34" s="21"/>
      <c r="T34" s="16"/>
      <c r="U34" s="21"/>
      <c r="V34" s="22"/>
      <c r="W34" s="16"/>
      <c r="X34" s="22"/>
      <c r="Y34" s="16"/>
      <c r="Z34" s="16"/>
      <c r="AA34" s="16"/>
      <c r="AB34" s="16"/>
      <c r="AC34" s="16"/>
      <c r="AD34" s="16"/>
    </row>
    <row r="35" spans="1:32">
      <c r="B35" s="82" t="s">
        <v>70</v>
      </c>
      <c r="C35" s="72">
        <v>4.4000000000000004</v>
      </c>
      <c r="D35" s="65" t="s">
        <v>42</v>
      </c>
      <c r="E35" s="65">
        <v>10.6</v>
      </c>
      <c r="F35" s="78" t="s">
        <v>102</v>
      </c>
      <c r="G35" s="73">
        <v>3</v>
      </c>
      <c r="H35" s="114"/>
      <c r="I35" s="112"/>
      <c r="J35" s="15"/>
      <c r="K35" s="16"/>
      <c r="L35" s="3"/>
      <c r="M35" s="16"/>
      <c r="N35" s="16"/>
      <c r="O35" s="19"/>
      <c r="P35" s="16"/>
      <c r="Q35" s="16"/>
      <c r="R35" s="16"/>
      <c r="S35" s="16"/>
      <c r="T35" s="16"/>
      <c r="U35" s="16"/>
      <c r="V35" s="22"/>
      <c r="W35" s="16"/>
      <c r="X35" s="22"/>
      <c r="Y35" s="25"/>
      <c r="Z35" s="25"/>
      <c r="AA35" s="25"/>
      <c r="AB35" s="16"/>
      <c r="AC35" s="16"/>
      <c r="AD35" s="16"/>
    </row>
    <row r="36" spans="1:32" ht="17.399999999999999" customHeight="1">
      <c r="B36" s="82" t="s">
        <v>71</v>
      </c>
      <c r="C36" s="72">
        <v>5.7</v>
      </c>
      <c r="D36" s="65" t="s">
        <v>40</v>
      </c>
      <c r="E36" s="65">
        <v>9.4</v>
      </c>
      <c r="F36" s="78" t="s">
        <v>160</v>
      </c>
      <c r="G36" s="73">
        <v>3.4</v>
      </c>
      <c r="H36" s="111"/>
      <c r="I36" s="112"/>
      <c r="J36" s="15"/>
      <c r="K36" s="16"/>
      <c r="L36" s="178" t="s">
        <v>173</v>
      </c>
      <c r="M36" s="27"/>
      <c r="N36" s="27"/>
      <c r="O36" s="27"/>
      <c r="P36" s="28"/>
      <c r="Q36" s="16"/>
      <c r="R36" s="16"/>
      <c r="S36" s="16"/>
      <c r="T36" s="16"/>
      <c r="U36" s="16"/>
      <c r="V36" s="22"/>
      <c r="W36" s="16"/>
      <c r="X36" s="22"/>
      <c r="Y36" s="25"/>
      <c r="Z36" s="25"/>
      <c r="AA36" s="25"/>
      <c r="AB36" s="16"/>
      <c r="AC36" s="16"/>
      <c r="AD36" s="16"/>
    </row>
    <row r="37" spans="1:32" ht="16.5" customHeight="1">
      <c r="B37" s="82" t="s">
        <v>72</v>
      </c>
      <c r="C37" s="72">
        <v>5</v>
      </c>
      <c r="D37" s="65" t="s">
        <v>32</v>
      </c>
      <c r="E37" s="65">
        <v>8.4</v>
      </c>
      <c r="F37" s="78" t="s">
        <v>43</v>
      </c>
      <c r="G37" s="73">
        <v>2</v>
      </c>
      <c r="H37" s="111"/>
      <c r="I37" s="112"/>
      <c r="J37" s="15"/>
      <c r="L37" s="70" t="s">
        <v>174</v>
      </c>
      <c r="M37" s="52"/>
      <c r="N37" s="52"/>
      <c r="O37" s="52"/>
      <c r="P37" s="52"/>
      <c r="V37" s="27"/>
      <c r="W37" s="29"/>
      <c r="X37" s="29"/>
      <c r="Y37" s="29"/>
      <c r="Z37" s="29"/>
      <c r="AA37" s="29"/>
      <c r="AB37" s="29"/>
      <c r="AC37" s="29"/>
      <c r="AD37" s="29"/>
    </row>
    <row r="38" spans="1:32">
      <c r="A38" s="31"/>
      <c r="B38" s="82" t="s">
        <v>73</v>
      </c>
      <c r="C38" s="72">
        <v>4.9000000000000004</v>
      </c>
      <c r="D38" s="65" t="s">
        <v>33</v>
      </c>
      <c r="E38" s="65">
        <v>10.9</v>
      </c>
      <c r="F38" s="78" t="s">
        <v>161</v>
      </c>
      <c r="G38" s="73">
        <v>1.7</v>
      </c>
      <c r="H38" s="114" t="s">
        <v>7</v>
      </c>
      <c r="I38" s="112"/>
      <c r="J38" s="15"/>
      <c r="L38" s="52"/>
      <c r="M38" s="52"/>
      <c r="N38" s="52"/>
      <c r="O38" s="52"/>
      <c r="P38" s="52"/>
      <c r="V38" s="29"/>
      <c r="W38" s="29"/>
      <c r="X38" s="29"/>
      <c r="Y38" s="29"/>
      <c r="Z38" s="29"/>
      <c r="AA38" s="29"/>
      <c r="AB38" s="29"/>
      <c r="AC38" s="29"/>
      <c r="AD38" s="29"/>
    </row>
    <row r="39" spans="1:32">
      <c r="A39" s="16"/>
      <c r="B39" s="82" t="s">
        <v>74</v>
      </c>
      <c r="C39" s="72">
        <v>5.4</v>
      </c>
      <c r="D39" s="63"/>
      <c r="E39" s="66"/>
      <c r="F39" s="79"/>
      <c r="G39" s="75"/>
      <c r="H39" s="114"/>
      <c r="I39" s="112"/>
      <c r="J39" s="15"/>
      <c r="K39" s="29"/>
      <c r="L39" s="29"/>
      <c r="M39" s="29"/>
      <c r="N39" s="29"/>
      <c r="O39" s="29"/>
      <c r="P39" s="29"/>
    </row>
    <row r="40" spans="1:32">
      <c r="A40" s="16"/>
      <c r="B40" s="82" t="s">
        <v>75</v>
      </c>
      <c r="C40" s="72">
        <v>4.0999999999999996</v>
      </c>
      <c r="D40" s="65" t="s">
        <v>35</v>
      </c>
      <c r="E40" s="65">
        <v>7.4</v>
      </c>
      <c r="F40" s="78" t="s">
        <v>96</v>
      </c>
      <c r="G40" s="108">
        <v>2.2000000000000002</v>
      </c>
      <c r="H40" s="111"/>
      <c r="I40" s="112"/>
      <c r="J40" s="15"/>
      <c r="K40" s="29"/>
      <c r="L40" s="29"/>
      <c r="M40" s="29"/>
      <c r="N40" s="29"/>
      <c r="O40" s="29"/>
      <c r="P40" s="29"/>
    </row>
    <row r="41" spans="1:32">
      <c r="A41" s="32"/>
      <c r="B41" s="82" t="s">
        <v>76</v>
      </c>
      <c r="C41" s="72">
        <v>6.3</v>
      </c>
      <c r="D41" s="67" t="s">
        <v>36</v>
      </c>
      <c r="E41" s="68">
        <v>7.9</v>
      </c>
      <c r="F41" s="80" t="s">
        <v>93</v>
      </c>
      <c r="G41" s="76">
        <v>4.3</v>
      </c>
      <c r="H41" s="114"/>
      <c r="I41" s="112"/>
      <c r="J41" s="29"/>
      <c r="K41" s="29"/>
      <c r="L41" s="29"/>
      <c r="M41" s="29"/>
      <c r="N41" s="29"/>
      <c r="O41" s="29"/>
    </row>
    <row r="42" spans="1:32" s="37" customFormat="1" ht="13.2">
      <c r="A42" s="34"/>
      <c r="B42" s="82" t="s">
        <v>77</v>
      </c>
      <c r="C42" s="72">
        <v>2.1</v>
      </c>
      <c r="D42" s="65"/>
      <c r="E42" s="65"/>
      <c r="F42" s="78"/>
      <c r="G42" s="73"/>
      <c r="H42" s="111"/>
      <c r="I42" s="118"/>
      <c r="J42" s="31"/>
      <c r="K42" s="31"/>
      <c r="L42" s="31"/>
      <c r="M42" s="31"/>
      <c r="N42" s="31"/>
      <c r="O42" s="31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2">
      <c r="A43" s="32"/>
      <c r="B43" s="83" t="s">
        <v>78</v>
      </c>
      <c r="C43" s="84">
        <v>1.1000000000000001</v>
      </c>
      <c r="D43" s="85" t="s">
        <v>94</v>
      </c>
      <c r="E43" s="86">
        <v>3.1</v>
      </c>
      <c r="F43" s="87" t="s">
        <v>162</v>
      </c>
      <c r="G43" s="88">
        <v>0.2</v>
      </c>
      <c r="H43" s="119" t="s">
        <v>7</v>
      </c>
      <c r="I43" s="112"/>
      <c r="J43" s="31"/>
      <c r="K43" s="31"/>
      <c r="L43" s="31"/>
      <c r="M43" s="31"/>
      <c r="N43" s="31"/>
      <c r="O43" s="31"/>
    </row>
    <row r="44" spans="1:32" ht="14.25" customHeight="1">
      <c r="A44" s="32"/>
      <c r="K44" s="16"/>
      <c r="L44" s="16"/>
      <c r="M44" s="16"/>
      <c r="N44" s="16"/>
      <c r="O44" s="16"/>
      <c r="P44" s="16"/>
    </row>
    <row r="45" spans="1:32" ht="14.25" customHeight="1">
      <c r="A45" s="32"/>
      <c r="K45" s="16"/>
      <c r="L45" s="16"/>
      <c r="N45" s="16"/>
      <c r="O45" s="16"/>
      <c r="P45" s="16"/>
    </row>
    <row r="46" spans="1:32" ht="14.25" customHeight="1">
      <c r="A46" s="32"/>
      <c r="K46" s="16"/>
      <c r="L46" s="16"/>
      <c r="M46" s="16"/>
      <c r="N46" s="16"/>
      <c r="O46" s="16"/>
      <c r="P46" s="16"/>
    </row>
    <row r="47" spans="1:32" ht="14.25" customHeight="1">
      <c r="A47" s="26"/>
      <c r="K47" s="36"/>
      <c r="L47" s="36"/>
      <c r="M47" s="36"/>
      <c r="N47" s="36"/>
      <c r="O47" s="36"/>
      <c r="P47" s="36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ht="14.25" customHeight="1">
      <c r="A48" s="56" t="s">
        <v>99</v>
      </c>
      <c r="K48" s="16"/>
      <c r="L48" s="16"/>
      <c r="M48" s="16"/>
      <c r="N48" s="16"/>
      <c r="O48" s="16"/>
      <c r="P48" s="16"/>
    </row>
    <row r="49" spans="1:32" ht="14.25" customHeight="1">
      <c r="A49" s="95" t="s">
        <v>105</v>
      </c>
      <c r="K49" s="16"/>
      <c r="L49" s="16"/>
      <c r="M49" s="16"/>
      <c r="N49" s="16"/>
      <c r="O49" s="16"/>
    </row>
    <row r="50" spans="1:32" ht="14.25" customHeight="1">
      <c r="A50" s="95" t="s">
        <v>106</v>
      </c>
      <c r="K50" s="16"/>
      <c r="L50" s="16"/>
      <c r="M50" s="16"/>
      <c r="N50" s="16"/>
      <c r="O50" s="16"/>
    </row>
    <row r="51" spans="1:32" ht="14.25" customHeight="1">
      <c r="A51" s="32"/>
      <c r="K51" s="16"/>
      <c r="L51" s="16"/>
      <c r="M51" s="16"/>
      <c r="N51" s="16"/>
      <c r="O51" s="16"/>
    </row>
    <row r="52" spans="1:32" ht="14.25" customHeight="1">
      <c r="A52" s="32"/>
      <c r="K52" s="16"/>
      <c r="L52" s="16"/>
      <c r="M52" s="16"/>
      <c r="N52" s="16"/>
      <c r="O52" s="16"/>
    </row>
    <row r="53" spans="1:32" ht="14.25" customHeight="1">
      <c r="A53" s="32"/>
      <c r="B53" s="15" t="s">
        <v>103</v>
      </c>
      <c r="C53" s="109">
        <v>2017</v>
      </c>
      <c r="I53"/>
      <c r="J53" s="16"/>
      <c r="K53" s="16"/>
      <c r="L53" s="16"/>
      <c r="M53" s="16"/>
      <c r="N53" s="16"/>
    </row>
    <row r="54" spans="1:32" ht="14.25" customHeight="1">
      <c r="A54" s="32"/>
      <c r="B54" s="15" t="s">
        <v>44</v>
      </c>
      <c r="C54" s="109">
        <v>4</v>
      </c>
      <c r="I54"/>
      <c r="J54" s="16"/>
      <c r="K54" s="16"/>
      <c r="L54" s="16"/>
      <c r="M54" s="16"/>
      <c r="N54" s="16"/>
    </row>
    <row r="55" spans="1:32" ht="14.25" customHeight="1">
      <c r="A55" s="39"/>
      <c r="K55" s="16"/>
      <c r="L55" s="16"/>
      <c r="M55" s="16"/>
      <c r="N55" s="16"/>
      <c r="O55" s="16"/>
    </row>
    <row r="56" spans="1:32" ht="14.25" customHeight="1">
      <c r="A56" s="32"/>
      <c r="K56" s="16"/>
      <c r="L56" s="16"/>
      <c r="M56" s="16"/>
      <c r="N56" s="16"/>
      <c r="O56" s="16"/>
    </row>
    <row r="57" spans="1:32" ht="14.25" customHeight="1">
      <c r="A57" s="32"/>
      <c r="K57" s="16"/>
      <c r="L57" s="16"/>
      <c r="M57" s="16"/>
      <c r="N57" s="16"/>
      <c r="O57" s="16"/>
    </row>
    <row r="58" spans="1:32" ht="14.25" customHeight="1">
      <c r="A58" s="32"/>
      <c r="K58" s="16"/>
      <c r="L58" s="16"/>
      <c r="M58" s="16"/>
      <c r="N58" s="16"/>
      <c r="O58" s="16"/>
    </row>
    <row r="59" spans="1:32" ht="14.25" customHeight="1">
      <c r="A59" s="32"/>
      <c r="K59" s="16"/>
      <c r="L59" s="16"/>
      <c r="M59" s="16"/>
      <c r="N59" s="16"/>
      <c r="O59" s="16"/>
    </row>
    <row r="60" spans="1:32" s="40" customFormat="1" ht="14.25" customHeight="1">
      <c r="A60" s="32"/>
      <c r="K60" s="16"/>
      <c r="L60" s="16"/>
      <c r="M60" s="16"/>
      <c r="N60" s="16"/>
      <c r="O60" s="16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:32" s="40" customFormat="1" ht="14.25" customHeight="1">
      <c r="A61" s="39"/>
      <c r="K61" s="16"/>
      <c r="L61" s="16"/>
      <c r="M61" s="16"/>
      <c r="N61" s="16"/>
      <c r="O61" s="16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:32" s="40" customFormat="1" ht="14.25" customHeight="1">
      <c r="A62" s="32"/>
      <c r="K62" s="16"/>
      <c r="L62" s="16"/>
      <c r="M62" s="16"/>
      <c r="N62" s="16"/>
      <c r="O62" s="16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:32" s="40" customFormat="1" ht="14.25" customHeight="1">
      <c r="A63" s="39"/>
      <c r="K63" s="16"/>
      <c r="L63" s="16"/>
      <c r="M63" s="16"/>
      <c r="N63" s="16"/>
      <c r="O63" s="16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32" ht="14.25" customHeight="1">
      <c r="A64" s="32"/>
      <c r="K64" s="16"/>
      <c r="L64" s="16"/>
      <c r="M64" s="16"/>
      <c r="N64" s="16"/>
      <c r="O64" s="16"/>
    </row>
    <row r="65" spans="1:32" ht="14.25" customHeight="1">
      <c r="A65" s="32"/>
      <c r="K65" s="16"/>
      <c r="L65" s="16"/>
      <c r="M65" s="16"/>
      <c r="N65" s="16"/>
      <c r="O65" s="16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</row>
    <row r="66" spans="1:32" ht="14.25" customHeight="1">
      <c r="A66" s="32"/>
      <c r="K66" s="16"/>
      <c r="L66" s="16"/>
      <c r="M66" s="16"/>
      <c r="N66" s="16"/>
      <c r="O66" s="16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ht="14.25" customHeight="1">
      <c r="A67" s="32"/>
      <c r="K67" s="16"/>
      <c r="L67" s="16"/>
      <c r="M67" s="16"/>
      <c r="N67" s="16"/>
      <c r="O67" s="16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ht="14.25" customHeight="1">
      <c r="A68" s="32"/>
      <c r="K68" s="16"/>
      <c r="L68" s="16"/>
      <c r="M68" s="16"/>
      <c r="N68" s="16"/>
      <c r="O68" s="16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</row>
    <row r="69" spans="1:32" ht="14.25" customHeight="1">
      <c r="A69" s="32"/>
      <c r="K69" s="16"/>
      <c r="L69" s="16"/>
      <c r="M69" s="16"/>
      <c r="N69" s="16"/>
      <c r="O69" s="16"/>
    </row>
    <row r="70" spans="1:32" ht="14.25" customHeight="1">
      <c r="A70" s="32"/>
      <c r="K70" s="16"/>
      <c r="L70" s="16"/>
      <c r="M70" s="16"/>
      <c r="N70" s="16"/>
      <c r="O70" s="16"/>
    </row>
    <row r="71" spans="1:32" ht="14.25" customHeight="1">
      <c r="A71" s="32"/>
      <c r="K71" s="16"/>
      <c r="L71" s="16"/>
      <c r="M71" s="16"/>
      <c r="N71" s="16"/>
      <c r="O71" s="16"/>
    </row>
    <row r="72" spans="1:32" ht="14.25" customHeight="1">
      <c r="A72" s="32"/>
      <c r="K72" s="16"/>
      <c r="L72" s="16"/>
      <c r="M72" s="16"/>
      <c r="N72" s="16"/>
      <c r="O72" s="16"/>
    </row>
    <row r="73" spans="1:32" ht="14.25" customHeight="1">
      <c r="A73" s="32"/>
      <c r="K73" s="16"/>
      <c r="L73" s="16"/>
      <c r="M73" s="16"/>
      <c r="N73" s="16"/>
      <c r="O73" s="16"/>
    </row>
    <row r="74" spans="1:32" ht="14.25" customHeight="1">
      <c r="A74" s="32"/>
      <c r="K74" s="16"/>
      <c r="L74" s="16"/>
      <c r="M74" s="16"/>
      <c r="N74" s="16"/>
      <c r="O74" s="16"/>
    </row>
    <row r="75" spans="1:32" ht="14.25" customHeight="1">
      <c r="A75" s="32"/>
      <c r="K75" s="16"/>
      <c r="L75" s="16"/>
      <c r="M75" s="16"/>
      <c r="N75" s="16"/>
      <c r="O75" s="16"/>
    </row>
    <row r="76" spans="1:32" ht="14.25" customHeight="1">
      <c r="A76" s="32"/>
      <c r="K76" s="16"/>
      <c r="L76" s="16"/>
      <c r="M76" s="16"/>
      <c r="N76" s="16"/>
      <c r="O76" s="16"/>
      <c r="P76" s="16"/>
    </row>
    <row r="77" spans="1:32">
      <c r="A77" s="32"/>
      <c r="K77" s="16"/>
      <c r="L77" s="16"/>
      <c r="M77" s="16"/>
      <c r="N77" s="16"/>
      <c r="O77" s="16"/>
      <c r="P77" s="16"/>
    </row>
    <row r="78" spans="1:32">
      <c r="A78" s="32"/>
      <c r="K78" s="16"/>
      <c r="L78" s="16"/>
      <c r="M78" s="16"/>
      <c r="N78" s="16"/>
      <c r="O78" s="16"/>
      <c r="P78" s="16"/>
    </row>
    <row r="114" spans="3:7">
      <c r="F114" s="41"/>
      <c r="G114" s="41"/>
    </row>
    <row r="115" spans="3:7">
      <c r="F115" s="41"/>
      <c r="G115" s="41"/>
    </row>
    <row r="116" spans="3:7">
      <c r="F116" s="41"/>
      <c r="G116" s="41"/>
    </row>
    <row r="117" spans="3:7">
      <c r="F117" s="41"/>
      <c r="G117" s="41"/>
    </row>
    <row r="118" spans="3:7">
      <c r="F118" s="41"/>
      <c r="G118" s="41"/>
    </row>
    <row r="119" spans="3:7">
      <c r="F119" s="41"/>
      <c r="G119" s="41"/>
    </row>
    <row r="120" spans="3:7" s="40" customFormat="1" ht="10.199999999999999"/>
    <row r="121" spans="3:7" s="40" customFormat="1" ht="10.199999999999999"/>
    <row r="122" spans="3:7" s="40" customFormat="1" ht="10.199999999999999"/>
    <row r="123" spans="3:7" s="40" customFormat="1" ht="10.199999999999999"/>
    <row r="124" spans="3:7" s="40" customFormat="1" ht="10.199999999999999">
      <c r="C124" s="42"/>
      <c r="D124" s="42"/>
    </row>
    <row r="125" spans="3:7" s="40" customFormat="1" ht="10.199999999999999">
      <c r="C125" s="42"/>
      <c r="D125" s="42"/>
    </row>
    <row r="126" spans="3:7" s="40" customFormat="1" ht="10.199999999999999">
      <c r="C126" s="42"/>
      <c r="D126" s="42"/>
    </row>
    <row r="127" spans="3:7" s="40" customFormat="1" ht="10.199999999999999">
      <c r="C127" s="42"/>
      <c r="D127" s="42"/>
    </row>
    <row r="128" spans="3:7" s="40" customFormat="1" ht="10.199999999999999">
      <c r="C128" s="42"/>
      <c r="D128" s="42"/>
    </row>
    <row r="129" spans="3:4" s="40" customFormat="1" ht="10.199999999999999">
      <c r="C129" s="42"/>
      <c r="D129" s="42"/>
    </row>
    <row r="130" spans="3:4" s="40" customFormat="1" ht="10.199999999999999">
      <c r="C130" s="42"/>
      <c r="D130" s="42"/>
    </row>
    <row r="131" spans="3:4" s="40" customFormat="1" ht="10.199999999999999">
      <c r="C131" s="42"/>
      <c r="D131" s="42"/>
    </row>
    <row r="132" spans="3:4" s="40" customFormat="1" ht="10.199999999999999">
      <c r="C132" s="42"/>
      <c r="D132" s="42"/>
    </row>
    <row r="133" spans="3:4" s="40" customFormat="1" ht="10.199999999999999">
      <c r="C133" s="42"/>
      <c r="D133" s="42"/>
    </row>
    <row r="134" spans="3:4" s="40" customFormat="1" ht="10.199999999999999">
      <c r="C134" s="42"/>
      <c r="D134" s="42"/>
    </row>
    <row r="135" spans="3:4" s="40" customFormat="1" ht="10.199999999999999">
      <c r="C135" s="42"/>
      <c r="D135" s="42"/>
    </row>
    <row r="136" spans="3:4" s="40" customFormat="1" ht="10.199999999999999">
      <c r="C136" s="42"/>
      <c r="D136" s="42"/>
    </row>
    <row r="137" spans="3:4" s="40" customFormat="1" ht="10.199999999999999">
      <c r="C137" s="42"/>
      <c r="D137" s="42"/>
    </row>
    <row r="138" spans="3:4" s="40" customFormat="1" ht="10.199999999999999">
      <c r="C138" s="42"/>
      <c r="D138" s="42"/>
    </row>
    <row r="139" spans="3:4" s="40" customFormat="1" ht="10.199999999999999">
      <c r="C139" s="42"/>
      <c r="D139" s="42"/>
    </row>
    <row r="140" spans="3:4" s="40" customFormat="1" ht="10.199999999999999">
      <c r="C140" s="42"/>
      <c r="D140" s="42"/>
    </row>
    <row r="141" spans="3:4" s="40" customFormat="1" ht="10.199999999999999">
      <c r="C141" s="42"/>
      <c r="D141" s="42"/>
    </row>
    <row r="142" spans="3:4" s="40" customFormat="1" ht="10.199999999999999">
      <c r="C142" s="42"/>
      <c r="D142" s="42"/>
    </row>
    <row r="143" spans="3:4" s="40" customFormat="1" ht="10.199999999999999">
      <c r="C143" s="42"/>
      <c r="D143" s="42"/>
    </row>
    <row r="144" spans="3:4" s="40" customFormat="1" ht="10.199999999999999">
      <c r="C144" s="42"/>
      <c r="D144" s="42"/>
    </row>
    <row r="145" spans="1:7" s="40" customFormat="1" ht="10.199999999999999">
      <c r="C145" s="42"/>
      <c r="D145" s="42"/>
    </row>
    <row r="146" spans="1:7" s="40" customFormat="1" ht="10.199999999999999">
      <c r="C146" s="42"/>
      <c r="D146" s="42"/>
    </row>
    <row r="147" spans="1:7" s="40" customFormat="1" ht="10.199999999999999">
      <c r="C147" s="42"/>
      <c r="D147" s="42"/>
    </row>
    <row r="148" spans="1:7" s="40" customFormat="1" ht="10.199999999999999">
      <c r="C148" s="42"/>
      <c r="D148" s="42"/>
    </row>
    <row r="149" spans="1:7" s="40" customFormat="1" ht="10.199999999999999">
      <c r="C149" s="42"/>
      <c r="D149" s="42"/>
    </row>
    <row r="150" spans="1:7" s="40" customFormat="1" ht="10.199999999999999">
      <c r="C150" s="42"/>
      <c r="D150" s="42"/>
    </row>
    <row r="151" spans="1:7" s="40" customFormat="1" ht="10.199999999999999">
      <c r="C151" s="42"/>
      <c r="D151" s="42"/>
    </row>
    <row r="152" spans="1:7" s="40" customFormat="1" ht="10.199999999999999">
      <c r="C152" s="42"/>
      <c r="D152" s="42"/>
    </row>
    <row r="153" spans="1:7" s="40" customFormat="1" ht="10.199999999999999">
      <c r="C153" s="42"/>
      <c r="D153" s="42"/>
    </row>
    <row r="154" spans="1:7" s="40" customFormat="1" ht="13.2">
      <c r="A154" s="15"/>
      <c r="B154" s="15"/>
      <c r="C154" s="15"/>
      <c r="D154" s="15"/>
    </row>
    <row r="155" spans="1:7" s="40" customFormat="1" ht="13.2">
      <c r="A155" s="15"/>
      <c r="B155" s="15"/>
      <c r="C155" s="15"/>
      <c r="D155" s="15"/>
    </row>
    <row r="156" spans="1:7" s="40" customFormat="1" ht="13.2">
      <c r="A156" s="15"/>
      <c r="B156" s="15"/>
      <c r="C156" s="15"/>
      <c r="D156" s="15"/>
    </row>
    <row r="157" spans="1:7" s="40" customFormat="1" ht="13.2">
      <c r="A157" s="15"/>
      <c r="B157" s="15"/>
      <c r="C157" s="15"/>
      <c r="D157" s="15"/>
    </row>
    <row r="158" spans="1:7" s="40" customFormat="1" ht="13.2">
      <c r="A158" s="15"/>
      <c r="B158" s="15"/>
      <c r="C158" s="15"/>
      <c r="D158" s="15"/>
    </row>
    <row r="159" spans="1:7" s="40" customFormat="1" ht="13.2">
      <c r="A159" s="15"/>
      <c r="B159" s="15"/>
      <c r="C159" s="15"/>
      <c r="D159" s="15"/>
    </row>
    <row r="160" spans="1:7">
      <c r="F160" s="41"/>
      <c r="G160" s="41"/>
    </row>
    <row r="161" spans="6:11">
      <c r="F161" s="41"/>
      <c r="G161" s="41"/>
    </row>
    <row r="162" spans="6:11">
      <c r="F162" s="41"/>
      <c r="G162" s="41"/>
    </row>
    <row r="163" spans="6:11">
      <c r="F163" s="41"/>
      <c r="G163" s="41"/>
    </row>
    <row r="164" spans="6:11">
      <c r="F164" s="41"/>
      <c r="G164" s="41"/>
    </row>
    <row r="165" spans="6:11">
      <c r="K165" s="41"/>
    </row>
  </sheetData>
  <mergeCells count="4">
    <mergeCell ref="B8:C8"/>
    <mergeCell ref="D8:E8"/>
    <mergeCell ref="F8:G8"/>
    <mergeCell ref="AF9:AR10"/>
  </mergeCells>
  <hyperlinks>
    <hyperlink ref="A49" r:id="rId1"/>
    <hyperlink ref="A50" r:id="rId2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62"/>
  <sheetViews>
    <sheetView tabSelected="1" zoomScaleNormal="100" workbookViewId="0">
      <selection activeCell="L8" sqref="L8"/>
    </sheetView>
  </sheetViews>
  <sheetFormatPr defaultColWidth="9.109375" defaultRowHeight="14.4"/>
  <cols>
    <col min="1" max="1" width="9.109375" style="1"/>
    <col min="2" max="2" width="9.109375" style="1" customWidth="1"/>
    <col min="3" max="16384" width="9.109375" style="1"/>
  </cols>
  <sheetData>
    <row r="2" spans="3:10">
      <c r="C2" s="195" t="s">
        <v>183</v>
      </c>
      <c r="D2" s="196"/>
      <c r="E2" s="196"/>
      <c r="F2" s="196"/>
      <c r="G2" s="196"/>
      <c r="H2" s="196"/>
      <c r="I2" s="15"/>
      <c r="J2" s="197"/>
    </row>
    <row r="3" spans="3:10">
      <c r="C3" s="198" t="s">
        <v>179</v>
      </c>
      <c r="D3" s="198"/>
      <c r="E3" s="198"/>
      <c r="F3" s="198"/>
      <c r="G3" s="198"/>
      <c r="H3" s="198"/>
      <c r="I3" s="197"/>
      <c r="J3" s="197"/>
    </row>
    <row r="49" spans="2:8">
      <c r="E49" s="8" t="s">
        <v>180</v>
      </c>
    </row>
    <row r="50" spans="2:8" ht="17.399999999999999" customHeight="1">
      <c r="C50" s="178" t="s">
        <v>181</v>
      </c>
      <c r="D50" s="53"/>
      <c r="E50" s="53"/>
      <c r="F50" s="53"/>
      <c r="G50" s="54"/>
      <c r="H50" s="55"/>
    </row>
    <row r="51" spans="2:8" s="192" customFormat="1" ht="17.399999999999999" customHeight="1">
      <c r="C51" s="193" t="s">
        <v>182</v>
      </c>
      <c r="D51" s="194"/>
      <c r="E51" s="194"/>
      <c r="F51" s="194"/>
      <c r="G51" s="194"/>
      <c r="H51" s="194"/>
    </row>
    <row r="52" spans="2:8" s="192" customFormat="1">
      <c r="C52" s="194"/>
      <c r="D52" s="194"/>
      <c r="E52" s="194"/>
      <c r="F52" s="194"/>
      <c r="G52" s="194"/>
      <c r="H52" s="194"/>
    </row>
    <row r="53" spans="2:8" s="192" customFormat="1">
      <c r="C53" s="194"/>
      <c r="D53" s="194"/>
      <c r="E53" s="194"/>
      <c r="F53" s="194"/>
      <c r="G53" s="194"/>
      <c r="H53" s="194"/>
    </row>
    <row r="54" spans="2:8" ht="17.399999999999999" customHeight="1">
      <c r="B54" s="179"/>
      <c r="C54" s="53"/>
      <c r="D54" s="53"/>
      <c r="E54" s="53"/>
      <c r="F54" s="54"/>
      <c r="G54" s="55"/>
    </row>
    <row r="55" spans="2:8">
      <c r="B55" s="179"/>
      <c r="C55" s="53"/>
      <c r="D55" s="53"/>
      <c r="E55" s="53"/>
      <c r="F55" s="54"/>
      <c r="G55" s="55"/>
    </row>
    <row r="56" spans="2:8">
      <c r="B56" s="179"/>
      <c r="C56" s="53"/>
      <c r="D56" s="53"/>
      <c r="E56" s="53"/>
      <c r="F56" s="54"/>
      <c r="G56" s="55"/>
    </row>
    <row r="57" spans="2:8">
      <c r="B57" s="179"/>
      <c r="C57" s="53"/>
      <c r="D57" s="53"/>
      <c r="E57" s="53"/>
      <c r="F57" s="54"/>
      <c r="G57" s="55"/>
    </row>
    <row r="58" spans="2:8">
      <c r="B58" s="179"/>
      <c r="C58" s="53"/>
      <c r="D58" s="53"/>
      <c r="E58" s="53"/>
      <c r="F58" s="54"/>
      <c r="G58" s="55"/>
    </row>
    <row r="59" spans="2:8">
      <c r="B59" s="191"/>
      <c r="C59" s="191"/>
      <c r="D59" s="191"/>
      <c r="E59" s="191"/>
      <c r="F59" s="191"/>
      <c r="G59" s="191"/>
    </row>
    <row r="60" spans="2:8">
      <c r="B60" s="191"/>
      <c r="C60" s="191"/>
      <c r="D60" s="191"/>
      <c r="E60" s="191"/>
      <c r="F60" s="191"/>
      <c r="G60" s="191"/>
    </row>
    <row r="61" spans="2:8">
      <c r="B61" s="191"/>
      <c r="C61" s="191"/>
      <c r="D61" s="191"/>
      <c r="E61" s="191"/>
      <c r="F61" s="191"/>
      <c r="G61" s="191"/>
    </row>
    <row r="62" spans="2:8">
      <c r="B62" s="191"/>
      <c r="C62" s="191"/>
      <c r="D62" s="191"/>
      <c r="E62" s="191"/>
      <c r="F62" s="191"/>
      <c r="G62" s="191"/>
    </row>
  </sheetData>
  <mergeCells count="1">
    <mergeCell ref="B59:G6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43:G47"/>
  <sheetViews>
    <sheetView topLeftCell="A4" workbookViewId="0">
      <selection activeCell="B43" sqref="B43:G47"/>
    </sheetView>
  </sheetViews>
  <sheetFormatPr defaultRowHeight="14.4"/>
  <sheetData>
    <row r="43" spans="2:7">
      <c r="B43" s="40"/>
      <c r="C43" s="53"/>
      <c r="D43" s="53"/>
      <c r="E43" s="53"/>
      <c r="F43" s="54"/>
      <c r="G43" s="55"/>
    </row>
    <row r="44" spans="2:7">
      <c r="B44" s="191"/>
      <c r="C44" s="191"/>
      <c r="D44" s="191"/>
      <c r="E44" s="191"/>
      <c r="F44" s="191"/>
      <c r="G44" s="191"/>
    </row>
    <row r="45" spans="2:7">
      <c r="B45" s="191"/>
      <c r="C45" s="191"/>
      <c r="D45" s="191"/>
      <c r="E45" s="191"/>
      <c r="F45" s="191"/>
      <c r="G45" s="191"/>
    </row>
    <row r="46" spans="2:7">
      <c r="B46" s="191"/>
      <c r="C46" s="191"/>
      <c r="D46" s="191"/>
      <c r="E46" s="191"/>
      <c r="F46" s="191"/>
      <c r="G46" s="191"/>
    </row>
    <row r="47" spans="2:7">
      <c r="B47" s="191"/>
      <c r="C47" s="191"/>
      <c r="D47" s="191"/>
      <c r="E47" s="191"/>
      <c r="F47" s="191"/>
      <c r="G47" s="191"/>
    </row>
  </sheetData>
  <mergeCells count="1">
    <mergeCell ref="B44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Fig1 </vt:lpstr>
      <vt:lpstr>Fig4</vt:lpstr>
      <vt:lpstr>fig 4 bis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2018-10-17T08:19:51Z</dcterms:modified>
</cp:coreProperties>
</file>