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35" windowWidth="12660" windowHeight="10005"/>
  </bookViews>
  <sheets>
    <sheet name="Table1" sheetId="1" r:id="rId1"/>
    <sheet name="Figure1" sheetId="2" r:id="rId2"/>
    <sheet name="Figure2" sheetId="14" r:id="rId3"/>
    <sheet name="Figure3" sheetId="4" r:id="rId4"/>
    <sheet name="Figure4" sheetId="12" r:id="rId5"/>
    <sheet name="Table 2" sheetId="5" r:id="rId6"/>
    <sheet name="Figure5" sheetId="9" r:id="rId7"/>
    <sheet name="Figure6" sheetId="15" r:id="rId8"/>
    <sheet name="Figure7" sheetId="8" r:id="rId9"/>
    <sheet name="Figure8" sheetId="13" r:id="rId10"/>
  </sheets>
  <definedNames>
    <definedName name="_xlnm._FilterDatabase" localSheetId="5" hidden="1">'Table 2'!$B$2:$F$54</definedName>
    <definedName name="_xlnm._FilterDatabase" localSheetId="0" hidden="1">Table1!$A$2:$E$52</definedName>
  </definedNames>
  <calcPr calcId="125725"/>
</workbook>
</file>

<file path=xl/sharedStrings.xml><?xml version="1.0" encoding="utf-8"?>
<sst xmlns="http://schemas.openxmlformats.org/spreadsheetml/2006/main" count="337" uniqueCount="123">
  <si>
    <t>WORLD</t>
  </si>
  <si>
    <t>TIME</t>
  </si>
  <si>
    <t>Single ownership</t>
  </si>
  <si>
    <t>EU co-ownership</t>
  </si>
  <si>
    <t>Non EU co-ownership</t>
  </si>
  <si>
    <t>EU and non EU co-ownership</t>
  </si>
  <si>
    <t>:</t>
  </si>
  <si>
    <r>
      <t>Source:</t>
    </r>
    <r>
      <rPr>
        <sz val="9"/>
        <color indexed="8"/>
        <rFont val="Arial"/>
        <family val="2"/>
      </rPr>
      <t xml:space="preserve"> Eurostat (online data code: ipr_ta_tot)</t>
    </r>
  </si>
  <si>
    <t>The calculation of co-ownership shares are based on World totals at annual level</t>
  </si>
  <si>
    <r>
      <t>Source:</t>
    </r>
    <r>
      <rPr>
        <sz val="9"/>
        <color indexed="8"/>
        <rFont val="Arial"/>
        <family val="2"/>
      </rPr>
      <t xml:space="preserve"> Eurostat (online data code: ipr_tc_sng,ipr_tc_eu,ipr_tc_neu,ipr_tc_euneu)</t>
    </r>
  </si>
  <si>
    <t>Table 2: Community designs (CD) filed</t>
  </si>
  <si>
    <r>
      <t>Source:</t>
    </r>
    <r>
      <rPr>
        <sz val="9"/>
        <color indexed="8"/>
        <rFont val="Arial"/>
        <family val="2"/>
      </rPr>
      <t xml:space="preserve"> Eurostat (online data code: ipr_dfa_tot,ipr_dfa_gdp,ipr_dfa_pop)</t>
    </r>
  </si>
  <si>
    <t>Total number of Community designs</t>
  </si>
  <si>
    <r>
      <t>Source:</t>
    </r>
    <r>
      <rPr>
        <sz val="9"/>
        <color indexed="8"/>
        <rFont val="Arial"/>
        <family val="2"/>
      </rPr>
      <t xml:space="preserve"> Eurostat (online data code: ipr_dfa_tot)</t>
    </r>
  </si>
  <si>
    <t>Community designs (CD) filed</t>
  </si>
  <si>
    <r>
      <t>Source:</t>
    </r>
    <r>
      <rPr>
        <sz val="9"/>
        <color indexed="8"/>
        <rFont val="Arial"/>
        <family val="2"/>
      </rPr>
      <t xml:space="preserve"> Eurostat (online data code: ipr_dc_sng,ipr_dc_eu,ipr_dc_neu,ipr_dc_euneu)</t>
    </r>
  </si>
  <si>
    <t>Co-ownership of Community designs (CD)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</si>
  <si>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</si>
  <si>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</si>
  <si>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</si>
  <si>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</si>
  <si>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</si>
  <si>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</si>
  <si>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</si>
  <si>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</si>
  <si>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</si>
  <si>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</si>
  <si>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</si>
  <si>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</si>
  <si>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</si>
  <si>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</si>
  <si>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</si>
  <si>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</si>
  <si>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</si>
  <si>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</si>
  <si>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</si>
  <si>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</si>
  <si>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</si>
  <si>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</si>
  <si>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</si>
  <si>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</si>
  <si>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</si>
  <si>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</si>
  <si>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</si>
  <si>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</si>
  <si>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</si>
  <si>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</si>
  <si>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</si>
  <si>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Turkey</t>
  </si>
  <si>
    <t>Israel</t>
  </si>
  <si>
    <t>Russia</t>
  </si>
  <si>
    <t>Australia</t>
  </si>
  <si>
    <t>Brazil</t>
  </si>
  <si>
    <t>Canada</t>
  </si>
  <si>
    <t>China (except Hong Kong)</t>
  </si>
  <si>
    <t>Hong Kong</t>
  </si>
  <si>
    <t>India</t>
  </si>
  <si>
    <t>Japan</t>
  </si>
  <si>
    <t>Mexico</t>
  </si>
  <si>
    <t>New Zealand</t>
  </si>
  <si>
    <t>Singapore</t>
  </si>
  <si>
    <t>South Africa</t>
  </si>
  <si>
    <t>South Korea</t>
  </si>
  <si>
    <t>Taiwan</t>
  </si>
  <si>
    <t>United States</t>
  </si>
  <si>
    <t>Paris(FR101)</t>
  </si>
  <si>
    <t>Barcelona(ES511)</t>
  </si>
  <si>
    <t>Madrid(ES300)</t>
  </si>
  <si>
    <t>Milano(ITC4C)</t>
  </si>
  <si>
    <t>Berlin(DE300)</t>
  </si>
  <si>
    <t>Luxembourg(LU000)</t>
  </si>
  <si>
    <t>NUTS</t>
  </si>
  <si>
    <t>Stuttgart, Stadtkreis(DE111)</t>
  </si>
  <si>
    <t>Udine(ITH42)</t>
  </si>
  <si>
    <t>Treviso(ITH34)</t>
  </si>
  <si>
    <r>
      <t>Source:</t>
    </r>
    <r>
      <rPr>
        <sz val="9"/>
        <color indexed="8"/>
        <rFont val="Arial"/>
        <family val="2"/>
      </rPr>
      <t xml:space="preserve"> Eurostat (online data code: ipr_ta_reg)</t>
    </r>
  </si>
  <si>
    <r>
      <t>Source:</t>
    </r>
    <r>
      <rPr>
        <sz val="9"/>
        <color indexed="8"/>
        <rFont val="Arial"/>
        <family val="2"/>
      </rPr>
      <t xml:space="preserve"> Eurostat (online data code: ipr_dfa_reg)</t>
    </r>
  </si>
  <si>
    <t>Stockholms län(SE110)</t>
  </si>
  <si>
    <t>München, Kreisfreie Stadt(DE212)</t>
  </si>
  <si>
    <t>Figure 5: Total number of Community designs (CD) filed</t>
  </si>
  <si>
    <t>Figure 7: Co-ownership of Community designs (CD)</t>
  </si>
  <si>
    <t>Westminster(UKI32)</t>
  </si>
  <si>
    <t>Table 1: European Union trade mark (EUTM) applications</t>
  </si>
  <si>
    <t>Total number of EUTM applications</t>
  </si>
  <si>
    <t>Figure 1:Total number of European Union trade mark (EUTM) applications</t>
  </si>
  <si>
    <t>European Union trade mark (EUTM) applications</t>
  </si>
  <si>
    <t>Co-ownership of European Union trade mark (EUTM) applications</t>
  </si>
  <si>
    <t>Figure 3: Co-ownership of European Union trade mark (EUTM) applications</t>
  </si>
  <si>
    <t>Schaffhausen(CH052)(¹)</t>
  </si>
  <si>
    <t>Germany</t>
  </si>
  <si>
    <t>Source: Eurostat (online data code: ipr_ta_tot,ipr_ta_gdp,ipr_ta_pop)</t>
  </si>
  <si>
    <t>(:) data not available</t>
  </si>
  <si>
    <t>World</t>
  </si>
  <si>
    <t>EU-28</t>
  </si>
  <si>
    <t>% change compared to 2009 (right axis)</t>
  </si>
  <si>
    <t>Share of EU-28 (right axis)</t>
  </si>
  <si>
    <t>(¹) Share of EU-28 is available only for the EU-28 regions.</t>
  </si>
  <si>
    <t>Total number 2015</t>
  </si>
  <si>
    <t>Average number per year 1996-2015</t>
  </si>
  <si>
    <t>Average number per billion GDP 1996-2015</t>
  </si>
  <si>
    <t>Average number per million population 1996-2015</t>
  </si>
  <si>
    <t>Compound Annual Growth Rate (CAGR) 1996-2015</t>
  </si>
  <si>
    <t>Figure 2: Compound Annual Growth Rate (CAGR) of European Union trade mark (EUTM) applications, 1996-2015</t>
  </si>
  <si>
    <t>*Croatia</t>
  </si>
  <si>
    <t>**Latvia</t>
  </si>
  <si>
    <t>***Estonia</t>
  </si>
  <si>
    <t>Average number per year 2003-2015</t>
  </si>
  <si>
    <t>Average number per billion GDP 2003-2015</t>
  </si>
  <si>
    <t>Average number per million population 2003-2015</t>
  </si>
  <si>
    <t>Compound Annual Growth Rate (CAGR) 2003-2015</t>
  </si>
  <si>
    <t>Figure 6: Compound Annual Growth Rate (CAGR) of Community designs (CD) filed,2003-2015</t>
  </si>
  <si>
    <t>*Romania</t>
  </si>
  <si>
    <t>*Bulgaria</t>
  </si>
  <si>
    <t>*Estonia</t>
  </si>
  <si>
    <t>*Latvia</t>
  </si>
  <si>
    <t>*Lithuania</t>
  </si>
  <si>
    <t>Perugia(ITI21)</t>
  </si>
  <si>
    <t>Top 10 regions for Community designs (CD), by NUTS level 3 region, 2015</t>
  </si>
  <si>
    <t>Total number 2015 (left axis)</t>
  </si>
  <si>
    <t>Figure 8:Top 10 regions for Community designs (CD), by NUTS level 3 region, 2015</t>
  </si>
  <si>
    <t>Top 10 regions for European Union trademarks (EUTM), by NUTS level 3 region, 2015</t>
  </si>
  <si>
    <t>Figure 4:Top 10 regions for European Union trademarks(EUTM), by NUTS level 3 region, 2015</t>
  </si>
  <si>
    <t>Camden &amp; City of London(UKI31)</t>
  </si>
</sst>
</file>

<file path=xl/styles.xml><?xml version="1.0" encoding="utf-8"?>
<styleSheet xmlns="http://schemas.openxmlformats.org/spreadsheetml/2006/main">
  <numFmts count="3">
    <numFmt numFmtId="164" formatCode="#,##0.0_i"/>
    <numFmt numFmtId="165" formatCode="#,##0_i"/>
    <numFmt numFmtId="166" formatCode="0.0%"/>
  </numFmts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12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/>
    </xf>
    <xf numFmtId="9" fontId="21" fillId="0" borderId="0" applyFont="0" applyFill="0" applyBorder="0" applyAlignment="0" applyProtection="0"/>
  </cellStyleXfs>
  <cellXfs count="72">
    <xf numFmtId="0" fontId="0" fillId="0" borderId="0" xfId="0"/>
    <xf numFmtId="0" fontId="18" fillId="33" borderId="0" xfId="0" applyNumberFormat="1" applyFont="1" applyFill="1" applyBorder="1" applyAlignment="1" applyProtection="1"/>
    <xf numFmtId="164" fontId="18" fillId="33" borderId="0" xfId="42" applyFont="1" applyFill="1" applyBorder="1" applyProtection="1">
      <alignment horizontal="right"/>
    </xf>
    <xf numFmtId="164" fontId="20" fillId="33" borderId="0" xfId="42" applyFont="1" applyFill="1" applyBorder="1" applyAlignment="1" applyProtection="1">
      <alignment horizontal="left"/>
    </xf>
    <xf numFmtId="164" fontId="19" fillId="34" borderId="13" xfId="42" applyFont="1" applyFill="1" applyBorder="1" applyAlignment="1" applyProtection="1">
      <alignment horizontal="left"/>
    </xf>
    <xf numFmtId="165" fontId="18" fillId="34" borderId="14" xfId="42" applyNumberFormat="1" applyFont="1" applyFill="1" applyBorder="1" applyProtection="1">
      <alignment horizontal="right"/>
    </xf>
    <xf numFmtId="164" fontId="18" fillId="34" borderId="14" xfId="42" applyFont="1" applyFill="1" applyBorder="1" applyProtection="1">
      <alignment horizontal="right"/>
    </xf>
    <xf numFmtId="164" fontId="19" fillId="34" borderId="19" xfId="42" applyFont="1" applyFill="1" applyBorder="1" applyAlignment="1" applyProtection="1">
      <alignment horizontal="left"/>
    </xf>
    <xf numFmtId="165" fontId="18" fillId="34" borderId="20" xfId="42" applyNumberFormat="1" applyFont="1" applyFill="1" applyBorder="1" applyProtection="1">
      <alignment horizontal="right"/>
    </xf>
    <xf numFmtId="164" fontId="18" fillId="34" borderId="20" xfId="42" applyFont="1" applyFill="1" applyBorder="1" applyProtection="1">
      <alignment horizontal="right"/>
    </xf>
    <xf numFmtId="164" fontId="19" fillId="34" borderId="15" xfId="42" applyFont="1" applyFill="1" applyBorder="1" applyAlignment="1" applyProtection="1">
      <alignment horizontal="left"/>
    </xf>
    <xf numFmtId="165" fontId="18" fillId="34" borderId="16" xfId="42" applyNumberFormat="1" applyFont="1" applyFill="1" applyBorder="1" applyProtection="1">
      <alignment horizontal="right"/>
    </xf>
    <xf numFmtId="164" fontId="18" fillId="34" borderId="16" xfId="42" applyFont="1" applyFill="1" applyBorder="1" applyProtection="1">
      <alignment horizontal="right"/>
    </xf>
    <xf numFmtId="164" fontId="19" fillId="34" borderId="17" xfId="42" applyFont="1" applyFill="1" applyBorder="1" applyAlignment="1" applyProtection="1">
      <alignment horizontal="left"/>
    </xf>
    <xf numFmtId="165" fontId="18" fillId="34" borderId="18" xfId="42" applyNumberFormat="1" applyFont="1" applyFill="1" applyBorder="1" applyProtection="1">
      <alignment horizontal="right"/>
    </xf>
    <xf numFmtId="164" fontId="18" fillId="34" borderId="18" xfId="42" applyFont="1" applyFill="1" applyBorder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 wrapText="1"/>
    </xf>
    <xf numFmtId="0" fontId="2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164" fontId="19" fillId="35" borderId="12" xfId="42" applyFont="1" applyFill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left" wrapText="1"/>
    </xf>
    <xf numFmtId="9" fontId="18" fillId="0" borderId="0" xfId="43" applyFont="1" applyFill="1" applyBorder="1" applyAlignment="1" applyProtection="1">
      <alignment horizontal="right" wrapText="1"/>
    </xf>
    <xf numFmtId="0" fontId="18" fillId="0" borderId="21" xfId="0" applyNumberFormat="1" applyFont="1" applyFill="1" applyBorder="1" applyAlignment="1" applyProtection="1">
      <alignment horizontal="left" wrapText="1"/>
    </xf>
    <xf numFmtId="9" fontId="18" fillId="0" borderId="21" xfId="43" applyFont="1" applyFill="1" applyBorder="1" applyAlignment="1" applyProtection="1">
      <alignment horizontal="right" wrapText="1"/>
    </xf>
    <xf numFmtId="164" fontId="19" fillId="35" borderId="22" xfId="42" applyFont="1" applyFill="1" applyBorder="1" applyAlignment="1" applyProtection="1">
      <alignment horizontal="center"/>
    </xf>
    <xf numFmtId="164" fontId="19" fillId="35" borderId="23" xfId="42" applyFont="1" applyFill="1" applyBorder="1" applyAlignment="1" applyProtection="1">
      <alignment horizontal="center" vertical="center" wrapText="1"/>
    </xf>
    <xf numFmtId="9" fontId="19" fillId="36" borderId="17" xfId="43" applyFont="1" applyFill="1" applyBorder="1" applyAlignment="1" applyProtection="1">
      <alignment horizontal="left"/>
    </xf>
    <xf numFmtId="9" fontId="18" fillId="36" borderId="18" xfId="43" applyFont="1" applyFill="1" applyBorder="1" applyAlignment="1" applyProtection="1">
      <alignment horizontal="right"/>
    </xf>
    <xf numFmtId="164" fontId="19" fillId="35" borderId="10" xfId="42" applyFont="1" applyFill="1" applyBorder="1" applyAlignment="1" applyProtection="1">
      <alignment horizontal="center" vertical="center"/>
    </xf>
    <xf numFmtId="166" fontId="18" fillId="0" borderId="0" xfId="43" applyNumberFormat="1" applyFont="1" applyFill="1" applyBorder="1" applyAlignment="1" applyProtection="1">
      <alignment horizontal="center" vertical="center" wrapText="1"/>
    </xf>
    <xf numFmtId="166" fontId="18" fillId="0" borderId="21" xfId="43" applyNumberFormat="1" applyFont="1" applyFill="1" applyBorder="1" applyAlignment="1" applyProtection="1">
      <alignment horizontal="center" vertical="center" wrapText="1"/>
    </xf>
    <xf numFmtId="9" fontId="18" fillId="0" borderId="18" xfId="43" applyFont="1" applyFill="1" applyBorder="1" applyAlignment="1" applyProtection="1">
      <alignment horizontal="right"/>
    </xf>
    <xf numFmtId="0" fontId="22" fillId="34" borderId="0" xfId="0" applyNumberFormat="1" applyFont="1" applyFill="1" applyBorder="1" applyAlignment="1" applyProtection="1"/>
    <xf numFmtId="9" fontId="22" fillId="34" borderId="0" xfId="43" applyFont="1" applyFill="1" applyBorder="1" applyAlignment="1" applyProtection="1">
      <alignment horizontal="right" wrapText="1"/>
    </xf>
    <xf numFmtId="164" fontId="23" fillId="34" borderId="0" xfId="42" applyFont="1" applyFill="1" applyBorder="1" applyAlignment="1" applyProtection="1">
      <alignment horizontal="center" vertical="center"/>
    </xf>
    <xf numFmtId="9" fontId="22" fillId="34" borderId="0" xfId="43" applyFont="1" applyFill="1" applyBorder="1" applyAlignment="1" applyProtection="1">
      <alignment horizontal="right"/>
    </xf>
    <xf numFmtId="164" fontId="18" fillId="33" borderId="0" xfId="42" applyFont="1" applyFill="1" applyBorder="1" applyAlignment="1" applyProtection="1">
      <alignment vertical="center" wrapText="1"/>
    </xf>
    <xf numFmtId="166" fontId="18" fillId="0" borderId="0" xfId="43" applyNumberFormat="1" applyFont="1" applyFill="1" applyBorder="1" applyAlignment="1" applyProtection="1">
      <alignment horizontal="right" wrapText="1"/>
    </xf>
    <xf numFmtId="166" fontId="18" fillId="0" borderId="21" xfId="43" applyNumberFormat="1" applyFont="1" applyFill="1" applyBorder="1" applyAlignment="1" applyProtection="1">
      <alignment horizontal="right" wrapText="1"/>
    </xf>
    <xf numFmtId="0" fontId="24" fillId="0" borderId="0" xfId="0" applyNumberFormat="1" applyFont="1" applyFill="1" applyBorder="1" applyAlignment="1" applyProtection="1">
      <alignment horizontal="left" wrapText="1"/>
    </xf>
    <xf numFmtId="0" fontId="24" fillId="0" borderId="21" xfId="0" applyNumberFormat="1" applyFont="1" applyFill="1" applyBorder="1" applyAlignment="1" applyProtection="1">
      <alignment horizontal="left" wrapText="1"/>
    </xf>
    <xf numFmtId="0" fontId="24" fillId="33" borderId="0" xfId="0" applyNumberFormat="1" applyFont="1" applyFill="1" applyBorder="1" applyAlignment="1" applyProtection="1"/>
    <xf numFmtId="0" fontId="22" fillId="33" borderId="0" xfId="0" applyNumberFormat="1" applyFont="1" applyFill="1" applyBorder="1" applyAlignment="1" applyProtection="1"/>
    <xf numFmtId="164" fontId="19" fillId="36" borderId="0" xfId="42" applyFont="1" applyFill="1" applyBorder="1" applyAlignment="1" applyProtection="1">
      <alignment horizontal="left"/>
    </xf>
    <xf numFmtId="165" fontId="18" fillId="36" borderId="11" xfId="42" applyNumberFormat="1" applyFont="1" applyFill="1" applyBorder="1" applyProtection="1">
      <alignment horizontal="right"/>
    </xf>
    <xf numFmtId="164" fontId="18" fillId="36" borderId="11" xfId="42" applyFont="1" applyFill="1" applyBorder="1" applyProtection="1">
      <alignment horizontal="right"/>
    </xf>
    <xf numFmtId="164" fontId="19" fillId="33" borderId="0" xfId="42" applyFont="1" applyFill="1" applyBorder="1" applyAlignment="1" applyProtection="1">
      <alignment horizontal="left"/>
    </xf>
    <xf numFmtId="0" fontId="19" fillId="33" borderId="0" xfId="0" applyNumberFormat="1" applyFont="1" applyFill="1" applyBorder="1" applyAlignment="1" applyProtection="1">
      <alignment horizontal="left"/>
    </xf>
    <xf numFmtId="9" fontId="18" fillId="0" borderId="17" xfId="43" applyFont="1" applyFill="1" applyBorder="1" applyAlignment="1" applyProtection="1">
      <alignment horizontal="left"/>
    </xf>
    <xf numFmtId="0" fontId="18" fillId="0" borderId="0" xfId="0" applyFont="1"/>
    <xf numFmtId="164" fontId="18" fillId="33" borderId="0" xfId="42" applyFont="1" applyFill="1" applyBorder="1" applyAlignment="1" applyProtection="1">
      <alignment horizontal="left" vertical="center" wrapText="1"/>
    </xf>
    <xf numFmtId="164" fontId="19" fillId="35" borderId="24" xfId="42" applyFont="1" applyFill="1" applyBorder="1" applyAlignment="1" applyProtection="1">
      <alignment horizontal="center"/>
    </xf>
    <xf numFmtId="164" fontId="19" fillId="35" borderId="25" xfId="42" applyFont="1" applyFill="1" applyBorder="1" applyAlignment="1" applyProtection="1">
      <alignment horizontal="center" vertical="center" wrapText="1"/>
    </xf>
    <xf numFmtId="164" fontId="18" fillId="33" borderId="0" xfId="42" applyFont="1" applyFill="1" applyBorder="1" applyAlignment="1" applyProtection="1">
      <alignment vertical="center"/>
    </xf>
    <xf numFmtId="164" fontId="19" fillId="34" borderId="26" xfId="42" applyFont="1" applyFill="1" applyBorder="1" applyAlignment="1" applyProtection="1">
      <alignment horizontal="left"/>
    </xf>
    <xf numFmtId="165" fontId="18" fillId="34" borderId="27" xfId="42" applyNumberFormat="1" applyFont="1" applyFill="1" applyBorder="1" applyProtection="1">
      <alignment horizontal="right"/>
    </xf>
    <xf numFmtId="164" fontId="18" fillId="34" borderId="27" xfId="42" applyFont="1" applyFill="1" applyBorder="1" applyProtection="1">
      <alignment horizontal="right"/>
    </xf>
    <xf numFmtId="164" fontId="19" fillId="0" borderId="24" xfId="42" applyFont="1" applyFill="1" applyBorder="1" applyAlignment="1" applyProtection="1">
      <alignment horizontal="left"/>
    </xf>
    <xf numFmtId="165" fontId="18" fillId="0" borderId="25" xfId="42" applyNumberFormat="1" applyFont="1" applyFill="1" applyBorder="1" applyProtection="1">
      <alignment horizontal="right"/>
    </xf>
    <xf numFmtId="164" fontId="18" fillId="0" borderId="25" xfId="42" applyFont="1" applyFill="1" applyBorder="1" applyProtection="1">
      <alignment horizontal="right"/>
    </xf>
    <xf numFmtId="164" fontId="18" fillId="0" borderId="25" xfId="42" applyFont="1" applyFill="1" applyBorder="1" applyAlignment="1" applyProtection="1">
      <alignment horizontal="right"/>
    </xf>
    <xf numFmtId="164" fontId="19" fillId="34" borderId="24" xfId="42" applyFont="1" applyFill="1" applyBorder="1" applyAlignment="1" applyProtection="1">
      <alignment horizontal="left"/>
    </xf>
    <xf numFmtId="165" fontId="18" fillId="34" borderId="25" xfId="42" applyNumberFormat="1" applyFont="1" applyFill="1" applyBorder="1" applyProtection="1">
      <alignment horizontal="right"/>
    </xf>
    <xf numFmtId="164" fontId="18" fillId="34" borderId="25" xfId="42" applyFont="1" applyFill="1" applyBorder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 wrapText="1"/>
    </xf>
    <xf numFmtId="0" fontId="18" fillId="0" borderId="21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wrapText="1"/>
    </xf>
    <xf numFmtId="1" fontId="19" fillId="35" borderId="22" xfId="42" applyNumberFormat="1" applyFont="1" applyFill="1" applyBorder="1" applyAlignment="1" applyProtection="1">
      <alignment horizontal="center" vertical="center" wrapText="1"/>
    </xf>
    <xf numFmtId="164" fontId="19" fillId="35" borderId="22" xfId="42" applyFont="1" applyFill="1" applyBorder="1" applyAlignment="1" applyProtection="1">
      <alignment horizontal="center" vertical="center"/>
    </xf>
    <xf numFmtId="164" fontId="27" fillId="33" borderId="0" xfId="42" applyFont="1" applyFill="1" applyBorder="1" applyAlignment="1" applyProtection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umberCellStyle" xfId="42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Figure1!$B$4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Figure1!$A$5:$A$24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Figure1!$B$5:$B$24</c:f>
              <c:numCache>
                <c:formatCode>General</c:formatCode>
                <c:ptCount val="20"/>
                <c:pt idx="0">
                  <c:v>43716</c:v>
                </c:pt>
                <c:pt idx="1">
                  <c:v>27442</c:v>
                </c:pt>
                <c:pt idx="2">
                  <c:v>31741</c:v>
                </c:pt>
                <c:pt idx="3">
                  <c:v>41432</c:v>
                </c:pt>
                <c:pt idx="4">
                  <c:v>57655</c:v>
                </c:pt>
                <c:pt idx="5">
                  <c:v>49614</c:v>
                </c:pt>
                <c:pt idx="6">
                  <c:v>47174</c:v>
                </c:pt>
                <c:pt idx="7">
                  <c:v>60200</c:v>
                </c:pt>
                <c:pt idx="8">
                  <c:v>60038</c:v>
                </c:pt>
                <c:pt idx="9">
                  <c:v>65565</c:v>
                </c:pt>
                <c:pt idx="10">
                  <c:v>78228</c:v>
                </c:pt>
                <c:pt idx="11">
                  <c:v>88904</c:v>
                </c:pt>
                <c:pt idx="12">
                  <c:v>88414</c:v>
                </c:pt>
                <c:pt idx="13">
                  <c:v>88304</c:v>
                </c:pt>
                <c:pt idx="14">
                  <c:v>98365</c:v>
                </c:pt>
                <c:pt idx="15">
                  <c:v>105951</c:v>
                </c:pt>
                <c:pt idx="16">
                  <c:v>107999</c:v>
                </c:pt>
                <c:pt idx="17">
                  <c:v>114310</c:v>
                </c:pt>
                <c:pt idx="18">
                  <c:v>117513</c:v>
                </c:pt>
                <c:pt idx="19">
                  <c:v>130428</c:v>
                </c:pt>
              </c:numCache>
            </c:numRef>
          </c:val>
        </c:ser>
        <c:ser>
          <c:idx val="1"/>
          <c:order val="1"/>
          <c:tx>
            <c:strRef>
              <c:f>Figure1!$C$4</c:f>
              <c:strCache>
                <c:ptCount val="1"/>
                <c:pt idx="0">
                  <c:v>EU-28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Figure1!$A$5:$A$24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Figure1!$C$5:$C$24</c:f>
              <c:numCache>
                <c:formatCode>General</c:formatCode>
                <c:ptCount val="20"/>
                <c:pt idx="0">
                  <c:v>25258</c:v>
                </c:pt>
                <c:pt idx="1">
                  <c:v>16711</c:v>
                </c:pt>
                <c:pt idx="2">
                  <c:v>19871</c:v>
                </c:pt>
                <c:pt idx="3">
                  <c:v>25946</c:v>
                </c:pt>
                <c:pt idx="4">
                  <c:v>36106</c:v>
                </c:pt>
                <c:pt idx="5">
                  <c:v>30779</c:v>
                </c:pt>
                <c:pt idx="6">
                  <c:v>30637</c:v>
                </c:pt>
                <c:pt idx="7">
                  <c:v>39917</c:v>
                </c:pt>
                <c:pt idx="8">
                  <c:v>40711</c:v>
                </c:pt>
                <c:pt idx="9">
                  <c:v>44174</c:v>
                </c:pt>
                <c:pt idx="10">
                  <c:v>53511</c:v>
                </c:pt>
                <c:pt idx="11">
                  <c:v>61992</c:v>
                </c:pt>
                <c:pt idx="12">
                  <c:v>61325</c:v>
                </c:pt>
                <c:pt idx="13">
                  <c:v>63604</c:v>
                </c:pt>
                <c:pt idx="14">
                  <c:v>70221</c:v>
                </c:pt>
                <c:pt idx="15">
                  <c:v>74822</c:v>
                </c:pt>
                <c:pt idx="16">
                  <c:v>76526</c:v>
                </c:pt>
                <c:pt idx="17">
                  <c:v>80182</c:v>
                </c:pt>
                <c:pt idx="18">
                  <c:v>82602</c:v>
                </c:pt>
                <c:pt idx="19">
                  <c:v>89412</c:v>
                </c:pt>
              </c:numCache>
            </c:numRef>
          </c:val>
        </c:ser>
        <c:axId val="72226688"/>
        <c:axId val="72228224"/>
      </c:barChart>
      <c:catAx>
        <c:axId val="722266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2228224"/>
        <c:crosses val="autoZero"/>
        <c:auto val="1"/>
        <c:lblAlgn val="ctr"/>
        <c:lblOffset val="100"/>
      </c:catAx>
      <c:valAx>
        <c:axId val="72228224"/>
        <c:scaling>
          <c:orientation val="minMax"/>
          <c:max val="1350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[Red]#\ 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2226688"/>
        <c:crosses val="autoZero"/>
        <c:crossBetween val="between"/>
        <c:majorUnit val="15000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5.7147507721135714E-2"/>
          <c:y val="1.552077865266854E-2"/>
          <c:w val="0.94242427330142264"/>
          <c:h val="0.59563057742782155"/>
        </c:manualLayout>
      </c:layout>
      <c:barChart>
        <c:barDir val="col"/>
        <c:grouping val="clustered"/>
        <c:ser>
          <c:idx val="0"/>
          <c:order val="0"/>
          <c:tx>
            <c:strRef>
              <c:f>Figure2!$B$2</c:f>
              <c:strCache>
                <c:ptCount val="1"/>
                <c:pt idx="0">
                  <c:v>Compound Annual Growth Rate (CAGR) 1996-2015</c:v>
                </c:pt>
              </c:strCache>
            </c:strRef>
          </c:tx>
          <c:dPt>
            <c:idx val="15"/>
            <c:spPr>
              <a:solidFill>
                <a:schemeClr val="accent1"/>
              </a:solidFill>
            </c:spPr>
          </c:dPt>
          <c:dPt>
            <c:idx val="26"/>
            <c:spPr>
              <a:solidFill>
                <a:schemeClr val="accent1"/>
              </a:solidFill>
            </c:spPr>
          </c:dPt>
          <c:cat>
            <c:strRef>
              <c:f>Figure2!$A$3:$A$53</c:f>
              <c:strCache>
                <c:ptCount val="51"/>
                <c:pt idx="0">
                  <c:v>Bulgaria</c:v>
                </c:pt>
                <c:pt idx="1">
                  <c:v>Romania</c:v>
                </c:pt>
                <c:pt idx="2">
                  <c:v>Slovakia</c:v>
                </c:pt>
                <c:pt idx="3">
                  <c:v>Slovenia</c:v>
                </c:pt>
                <c:pt idx="4">
                  <c:v>Lithuania</c:v>
                </c:pt>
                <c:pt idx="5">
                  <c:v>Poland</c:v>
                </c:pt>
                <c:pt idx="6">
                  <c:v>*Croatia</c:v>
                </c:pt>
                <c:pt idx="7">
                  <c:v>**Latvia</c:v>
                </c:pt>
                <c:pt idx="8">
                  <c:v>***Estonia</c:v>
                </c:pt>
                <c:pt idx="9">
                  <c:v>China (except Hong Kong)</c:v>
                </c:pt>
                <c:pt idx="10">
                  <c:v>Czech Republic</c:v>
                </c:pt>
                <c:pt idx="11">
                  <c:v>Russia</c:v>
                </c:pt>
                <c:pt idx="12">
                  <c:v>South Korea</c:v>
                </c:pt>
                <c:pt idx="13">
                  <c:v>Malta</c:v>
                </c:pt>
                <c:pt idx="14">
                  <c:v>Hungary</c:v>
                </c:pt>
                <c:pt idx="15">
                  <c:v>Cyprus</c:v>
                </c:pt>
                <c:pt idx="16">
                  <c:v>India</c:v>
                </c:pt>
                <c:pt idx="17">
                  <c:v>Iceland</c:v>
                </c:pt>
                <c:pt idx="18">
                  <c:v>Greece</c:v>
                </c:pt>
                <c:pt idx="19">
                  <c:v>Portugal</c:v>
                </c:pt>
                <c:pt idx="20">
                  <c:v>Hong Kong</c:v>
                </c:pt>
                <c:pt idx="21">
                  <c:v>Turkey</c:v>
                </c:pt>
                <c:pt idx="22">
                  <c:v>New Zealand</c:v>
                </c:pt>
                <c:pt idx="23">
                  <c:v>Australia</c:v>
                </c:pt>
                <c:pt idx="24">
                  <c:v>South Africa</c:v>
                </c:pt>
                <c:pt idx="25">
                  <c:v>Norway</c:v>
                </c:pt>
                <c:pt idx="26">
                  <c:v>Luxembourg</c:v>
                </c:pt>
                <c:pt idx="27">
                  <c:v>France</c:v>
                </c:pt>
                <c:pt idx="28">
                  <c:v>Mexico</c:v>
                </c:pt>
                <c:pt idx="29">
                  <c:v>Italy</c:v>
                </c:pt>
                <c:pt idx="30">
                  <c:v>Taiwan</c:v>
                </c:pt>
                <c:pt idx="31">
                  <c:v>Brazil</c:v>
                </c:pt>
                <c:pt idx="32">
                  <c:v>Austria</c:v>
                </c:pt>
                <c:pt idx="33">
                  <c:v>Israel</c:v>
                </c:pt>
                <c:pt idx="34">
                  <c:v>Netherlands</c:v>
                </c:pt>
                <c:pt idx="35">
                  <c:v>Finland</c:v>
                </c:pt>
                <c:pt idx="36">
                  <c:v>EU-28</c:v>
                </c:pt>
                <c:pt idx="37">
                  <c:v>Ireland</c:v>
                </c:pt>
                <c:pt idx="38">
                  <c:v>Spain</c:v>
                </c:pt>
                <c:pt idx="39">
                  <c:v>Sweden</c:v>
                </c:pt>
                <c:pt idx="40">
                  <c:v>Belgium</c:v>
                </c:pt>
                <c:pt idx="41">
                  <c:v>Switzerland</c:v>
                </c:pt>
                <c:pt idx="42">
                  <c:v>World</c:v>
                </c:pt>
                <c:pt idx="43">
                  <c:v>Germany</c:v>
                </c:pt>
                <c:pt idx="44">
                  <c:v>Canada</c:v>
                </c:pt>
                <c:pt idx="45">
                  <c:v>Denmark</c:v>
                </c:pt>
                <c:pt idx="46">
                  <c:v>Liechtenstein</c:v>
                </c:pt>
                <c:pt idx="47">
                  <c:v>Singapore</c:v>
                </c:pt>
                <c:pt idx="48">
                  <c:v>United Kingdom</c:v>
                </c:pt>
                <c:pt idx="49">
                  <c:v>Japan</c:v>
                </c:pt>
                <c:pt idx="50">
                  <c:v>United States</c:v>
                </c:pt>
              </c:strCache>
            </c:strRef>
          </c:cat>
          <c:val>
            <c:numRef>
              <c:f>Figure2!$B$3:$B$53</c:f>
              <c:numCache>
                <c:formatCode>0%</c:formatCode>
                <c:ptCount val="51"/>
                <c:pt idx="0">
                  <c:v>0.40643000000000001</c:v>
                </c:pt>
                <c:pt idx="1">
                  <c:v>0.40620000000000001</c:v>
                </c:pt>
                <c:pt idx="2">
                  <c:v>0.36374000000000001</c:v>
                </c:pt>
                <c:pt idx="3">
                  <c:v>0.34869</c:v>
                </c:pt>
                <c:pt idx="4">
                  <c:v>0.34292</c:v>
                </c:pt>
                <c:pt idx="5">
                  <c:v>0.32680999999999999</c:v>
                </c:pt>
                <c:pt idx="6">
                  <c:v>0.29303000000000001</c:v>
                </c:pt>
                <c:pt idx="7">
                  <c:v>0.25813999999999998</c:v>
                </c:pt>
                <c:pt idx="8">
                  <c:v>0.25151000000000001</c:v>
                </c:pt>
                <c:pt idx="9">
                  <c:v>0.25113000000000002</c:v>
                </c:pt>
                <c:pt idx="10">
                  <c:v>0.24260999999999999</c:v>
                </c:pt>
                <c:pt idx="11">
                  <c:v>0.21718000000000001</c:v>
                </c:pt>
                <c:pt idx="12">
                  <c:v>0.21611</c:v>
                </c:pt>
                <c:pt idx="13">
                  <c:v>0.20547000000000001</c:v>
                </c:pt>
                <c:pt idx="14">
                  <c:v>0.20250000000000001</c:v>
                </c:pt>
                <c:pt idx="15">
                  <c:v>0.17277000000000001</c:v>
                </c:pt>
                <c:pt idx="16">
                  <c:v>0.15112999999999999</c:v>
                </c:pt>
                <c:pt idx="17">
                  <c:v>0.13972000000000001</c:v>
                </c:pt>
                <c:pt idx="18">
                  <c:v>0.12814999999999999</c:v>
                </c:pt>
                <c:pt idx="19">
                  <c:v>0.11439000000000001</c:v>
                </c:pt>
                <c:pt idx="20">
                  <c:v>0.10401000000000001</c:v>
                </c:pt>
                <c:pt idx="21">
                  <c:v>9.5689999999999997E-2</c:v>
                </c:pt>
                <c:pt idx="22">
                  <c:v>9.4950000000000007E-2</c:v>
                </c:pt>
                <c:pt idx="23">
                  <c:v>9.2270000000000005E-2</c:v>
                </c:pt>
                <c:pt idx="24">
                  <c:v>9.2069999999999999E-2</c:v>
                </c:pt>
                <c:pt idx="25">
                  <c:v>9.1300000000000006E-2</c:v>
                </c:pt>
                <c:pt idx="26">
                  <c:v>8.9480000000000004E-2</c:v>
                </c:pt>
                <c:pt idx="27">
                  <c:v>8.5389999999999994E-2</c:v>
                </c:pt>
                <c:pt idx="28">
                  <c:v>8.3960000000000007E-2</c:v>
                </c:pt>
                <c:pt idx="29">
                  <c:v>8.1299999999999997E-2</c:v>
                </c:pt>
                <c:pt idx="30">
                  <c:v>8.0320000000000003E-2</c:v>
                </c:pt>
                <c:pt idx="31">
                  <c:v>7.6999999999999999E-2</c:v>
                </c:pt>
                <c:pt idx="32">
                  <c:v>7.6649999999999996E-2</c:v>
                </c:pt>
                <c:pt idx="33">
                  <c:v>7.6069999999999999E-2</c:v>
                </c:pt>
                <c:pt idx="34">
                  <c:v>7.5240000000000001E-2</c:v>
                </c:pt>
                <c:pt idx="35">
                  <c:v>7.2800000000000004E-2</c:v>
                </c:pt>
                <c:pt idx="36">
                  <c:v>6.8830000000000002E-2</c:v>
                </c:pt>
                <c:pt idx="37">
                  <c:v>6.7040000000000002E-2</c:v>
                </c:pt>
                <c:pt idx="38">
                  <c:v>6.6549999999999998E-2</c:v>
                </c:pt>
                <c:pt idx="39">
                  <c:v>6.5250000000000002E-2</c:v>
                </c:pt>
                <c:pt idx="40">
                  <c:v>6.4399999999999999E-2</c:v>
                </c:pt>
                <c:pt idx="41">
                  <c:v>6.3119999999999996E-2</c:v>
                </c:pt>
                <c:pt idx="42">
                  <c:v>5.9220000000000002E-2</c:v>
                </c:pt>
                <c:pt idx="43">
                  <c:v>5.2699999999999997E-2</c:v>
                </c:pt>
                <c:pt idx="44">
                  <c:v>5.1610000000000003E-2</c:v>
                </c:pt>
                <c:pt idx="45">
                  <c:v>4.8370000000000003E-2</c:v>
                </c:pt>
                <c:pt idx="46">
                  <c:v>4.5870000000000001E-2</c:v>
                </c:pt>
                <c:pt idx="47">
                  <c:v>4.4490000000000002E-2</c:v>
                </c:pt>
                <c:pt idx="48">
                  <c:v>4.428E-2</c:v>
                </c:pt>
                <c:pt idx="49">
                  <c:v>2.9749999999999999E-2</c:v>
                </c:pt>
                <c:pt idx="50">
                  <c:v>1.308E-2</c:v>
                </c:pt>
              </c:numCache>
            </c:numRef>
          </c:val>
        </c:ser>
        <c:axId val="70631424"/>
        <c:axId val="70632960"/>
      </c:barChart>
      <c:catAx>
        <c:axId val="70631424"/>
        <c:scaling>
          <c:orientation val="minMax"/>
        </c:scaling>
        <c:axPos val="b"/>
        <c:tickLblPos val="low"/>
        <c:spPr>
          <a:ln>
            <a:solidFill>
              <a:srgbClr val="000000"/>
            </a:solidFill>
            <a:prstDash val="solid"/>
          </a:ln>
        </c:spPr>
        <c:txPr>
          <a:bodyPr anchor="b" anchorCtr="0"/>
          <a:lstStyle/>
          <a:p>
            <a:pPr>
              <a:defRPr sz="900" b="0"/>
            </a:pPr>
            <a:endParaRPr lang="en-US"/>
          </a:p>
        </c:txPr>
        <c:crossAx val="70632960"/>
        <c:crosses val="autoZero"/>
        <c:auto val="1"/>
        <c:lblAlgn val="ctr"/>
        <c:lblOffset val="100"/>
      </c:catAx>
      <c:valAx>
        <c:axId val="7063296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063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percentStacked"/>
        <c:ser>
          <c:idx val="0"/>
          <c:order val="0"/>
          <c:tx>
            <c:strRef>
              <c:f>Figure3!$C$2</c:f>
              <c:strCache>
                <c:ptCount val="1"/>
                <c:pt idx="0">
                  <c:v>Single ownership</c:v>
                </c:pt>
              </c:strCache>
            </c:strRef>
          </c:tx>
          <c:cat>
            <c:numRef>
              <c:f>Figure3!$B$3:$B$22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Figure3!$C$3:$C$22</c:f>
              <c:numCache>
                <c:formatCode>0.0%</c:formatCode>
                <c:ptCount val="20"/>
                <c:pt idx="0">
                  <c:v>0.98282000000000003</c:v>
                </c:pt>
                <c:pt idx="1">
                  <c:v>0.96877999999999997</c:v>
                </c:pt>
                <c:pt idx="2">
                  <c:v>0.96986000000000006</c:v>
                </c:pt>
                <c:pt idx="3">
                  <c:v>0.97326999999999997</c:v>
                </c:pt>
                <c:pt idx="4">
                  <c:v>0.97609999999999997</c:v>
                </c:pt>
                <c:pt idx="5">
                  <c:v>0.97635000000000005</c:v>
                </c:pt>
                <c:pt idx="6">
                  <c:v>0.97311999999999999</c:v>
                </c:pt>
                <c:pt idx="7">
                  <c:v>0.97274000000000005</c:v>
                </c:pt>
                <c:pt idx="8">
                  <c:v>0.97063999999999995</c:v>
                </c:pt>
                <c:pt idx="9">
                  <c:v>0.97321999999999997</c:v>
                </c:pt>
                <c:pt idx="10">
                  <c:v>0.96896000000000004</c:v>
                </c:pt>
                <c:pt idx="11">
                  <c:v>0.96943000000000001</c:v>
                </c:pt>
                <c:pt idx="12">
                  <c:v>0.97092999999999996</c:v>
                </c:pt>
                <c:pt idx="13">
                  <c:v>0.96808000000000005</c:v>
                </c:pt>
                <c:pt idx="14">
                  <c:v>0.96414</c:v>
                </c:pt>
                <c:pt idx="15">
                  <c:v>0.96713000000000005</c:v>
                </c:pt>
                <c:pt idx="16">
                  <c:v>0.96609</c:v>
                </c:pt>
                <c:pt idx="17">
                  <c:v>0.96425000000000005</c:v>
                </c:pt>
                <c:pt idx="18">
                  <c:v>0.95521999999999996</c:v>
                </c:pt>
                <c:pt idx="19">
                  <c:v>0.95394000000000001</c:v>
                </c:pt>
              </c:numCache>
            </c:numRef>
          </c:val>
        </c:ser>
        <c:ser>
          <c:idx val="1"/>
          <c:order val="1"/>
          <c:tx>
            <c:strRef>
              <c:f>Figure3!$D$2</c:f>
              <c:strCache>
                <c:ptCount val="1"/>
                <c:pt idx="0">
                  <c:v>EU co-ownership</c:v>
                </c:pt>
              </c:strCache>
            </c:strRef>
          </c:tx>
          <c:cat>
            <c:numRef>
              <c:f>Figure3!$B$3:$B$22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Figure3!$D$3:$D$22</c:f>
              <c:numCache>
                <c:formatCode>0.0%</c:formatCode>
                <c:ptCount val="20"/>
                <c:pt idx="0">
                  <c:v>1.4078E-2</c:v>
                </c:pt>
                <c:pt idx="1">
                  <c:v>2.3207999999999999E-2</c:v>
                </c:pt>
                <c:pt idx="2">
                  <c:v>2.4045E-2</c:v>
                </c:pt>
                <c:pt idx="3">
                  <c:v>2.1812000000000002E-2</c:v>
                </c:pt>
                <c:pt idx="4">
                  <c:v>2.0390999999999999E-2</c:v>
                </c:pt>
                <c:pt idx="5">
                  <c:v>2.0153999999999998E-2</c:v>
                </c:pt>
                <c:pt idx="6">
                  <c:v>2.1454999999999998E-2</c:v>
                </c:pt>
                <c:pt idx="7">
                  <c:v>2.1874000000000001E-2</c:v>
                </c:pt>
                <c:pt idx="8">
                  <c:v>2.4877E-2</c:v>
                </c:pt>
                <c:pt idx="9">
                  <c:v>2.0944000000000001E-2</c:v>
                </c:pt>
                <c:pt idx="10">
                  <c:v>2.6249999999999999E-2</c:v>
                </c:pt>
                <c:pt idx="11">
                  <c:v>2.6440000000000002E-2</c:v>
                </c:pt>
                <c:pt idx="12">
                  <c:v>2.5696E-2</c:v>
                </c:pt>
                <c:pt idx="13">
                  <c:v>2.6688E-2</c:v>
                </c:pt>
                <c:pt idx="14">
                  <c:v>3.0183000000000001E-2</c:v>
                </c:pt>
                <c:pt idx="15">
                  <c:v>2.8468E-2</c:v>
                </c:pt>
                <c:pt idx="16">
                  <c:v>2.9916999999999999E-2</c:v>
                </c:pt>
                <c:pt idx="17">
                  <c:v>3.0936999999999999E-2</c:v>
                </c:pt>
                <c:pt idx="18">
                  <c:v>3.4452000000000003E-2</c:v>
                </c:pt>
                <c:pt idx="19">
                  <c:v>3.5089000000000002E-2</c:v>
                </c:pt>
              </c:numCache>
            </c:numRef>
          </c:val>
        </c:ser>
        <c:ser>
          <c:idx val="2"/>
          <c:order val="2"/>
          <c:tx>
            <c:strRef>
              <c:f>Figure3!$E$2</c:f>
              <c:strCache>
                <c:ptCount val="1"/>
                <c:pt idx="0">
                  <c:v>Non EU co-ownership</c:v>
                </c:pt>
              </c:strCache>
            </c:strRef>
          </c:tx>
          <c:cat>
            <c:numRef>
              <c:f>Figure3!$B$3:$B$22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Figure3!$E$3:$E$22</c:f>
              <c:numCache>
                <c:formatCode>0.0%</c:formatCode>
                <c:ptCount val="20"/>
                <c:pt idx="0">
                  <c:v>2.3313190000000001E-3</c:v>
                </c:pt>
                <c:pt idx="1">
                  <c:v>5.6858819999999997E-3</c:v>
                </c:pt>
                <c:pt idx="2">
                  <c:v>2.8470629999999999E-3</c:v>
                </c:pt>
                <c:pt idx="3">
                  <c:v>2.9225869999999999E-3</c:v>
                </c:pt>
                <c:pt idx="4">
                  <c:v>2.5659889999999999E-3</c:v>
                </c:pt>
                <c:pt idx="5">
                  <c:v>2.2459400000000001E-3</c:v>
                </c:pt>
                <c:pt idx="6">
                  <c:v>3.9445670000000004E-3</c:v>
                </c:pt>
                <c:pt idx="7">
                  <c:v>3.6157189999999999E-3</c:v>
                </c:pt>
                <c:pt idx="8">
                  <c:v>2.6419E-3</c:v>
                </c:pt>
                <c:pt idx="9">
                  <c:v>4.2578379999999999E-3</c:v>
                </c:pt>
                <c:pt idx="10">
                  <c:v>3.2758280000000002E-3</c:v>
                </c:pt>
                <c:pt idx="11">
                  <c:v>2.1227910000000002E-3</c:v>
                </c:pt>
                <c:pt idx="12">
                  <c:v>1.9766229999999998E-3</c:v>
                </c:pt>
                <c:pt idx="13">
                  <c:v>3.1880290000000002E-3</c:v>
                </c:pt>
                <c:pt idx="14">
                  <c:v>2.2491289999999999E-3</c:v>
                </c:pt>
                <c:pt idx="15">
                  <c:v>2.548051E-3</c:v>
                </c:pt>
                <c:pt idx="16">
                  <c:v>2.6451080000000002E-3</c:v>
                </c:pt>
                <c:pt idx="17">
                  <c:v>2.7123759999999998E-3</c:v>
                </c:pt>
                <c:pt idx="18">
                  <c:v>3.4539789999999998E-3</c:v>
                </c:pt>
                <c:pt idx="19">
                  <c:v>2.7205390000000001E-3</c:v>
                </c:pt>
              </c:numCache>
            </c:numRef>
          </c:val>
        </c:ser>
        <c:ser>
          <c:idx val="3"/>
          <c:order val="3"/>
          <c:tx>
            <c:strRef>
              <c:f>Figure3!$F$2</c:f>
              <c:strCache>
                <c:ptCount val="1"/>
                <c:pt idx="0">
                  <c:v>EU and non EU co-ownership</c:v>
                </c:pt>
              </c:strCache>
            </c:strRef>
          </c:tx>
          <c:cat>
            <c:numRef>
              <c:f>Figure3!$B$3:$B$22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Figure3!$F$3:$F$22</c:f>
              <c:numCache>
                <c:formatCode>0.0%</c:formatCode>
                <c:ptCount val="20"/>
                <c:pt idx="0">
                  <c:v>7.69562E-4</c:v>
                </c:pt>
                <c:pt idx="1">
                  <c:v>2.3244170000000001E-3</c:v>
                </c:pt>
                <c:pt idx="2">
                  <c:v>3.2493660000000001E-3</c:v>
                </c:pt>
                <c:pt idx="3">
                  <c:v>1.9959130000000002E-3</c:v>
                </c:pt>
                <c:pt idx="4">
                  <c:v>9.4086300000000001E-4</c:v>
                </c:pt>
                <c:pt idx="5">
                  <c:v>1.2521609999999999E-3</c:v>
                </c:pt>
                <c:pt idx="6">
                  <c:v>1.481822E-3</c:v>
                </c:pt>
                <c:pt idx="7">
                  <c:v>1.7669579999999999E-3</c:v>
                </c:pt>
                <c:pt idx="8">
                  <c:v>1.837843E-3</c:v>
                </c:pt>
                <c:pt idx="9">
                  <c:v>1.5781949999999999E-3</c:v>
                </c:pt>
                <c:pt idx="10">
                  <c:v>1.5163220000000001E-3</c:v>
                </c:pt>
                <c:pt idx="11">
                  <c:v>2.0083890000000002E-3</c:v>
                </c:pt>
                <c:pt idx="12">
                  <c:v>1.3968139999999999E-3</c:v>
                </c:pt>
                <c:pt idx="13">
                  <c:v>2.0429409999999999E-3</c:v>
                </c:pt>
                <c:pt idx="14">
                  <c:v>3.426134E-3</c:v>
                </c:pt>
                <c:pt idx="15">
                  <c:v>1.8561230000000001E-3</c:v>
                </c:pt>
                <c:pt idx="16">
                  <c:v>1.343885E-3</c:v>
                </c:pt>
                <c:pt idx="17">
                  <c:v>2.1005619999999998E-3</c:v>
                </c:pt>
                <c:pt idx="18">
                  <c:v>6.8690410000000002E-3</c:v>
                </c:pt>
                <c:pt idx="19">
                  <c:v>8.2514029999999992E-3</c:v>
                </c:pt>
              </c:numCache>
            </c:numRef>
          </c:val>
        </c:ser>
        <c:overlap val="100"/>
        <c:axId val="86159360"/>
        <c:axId val="86160896"/>
      </c:barChart>
      <c:catAx>
        <c:axId val="8615936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6160896"/>
        <c:crosses val="autoZero"/>
        <c:auto val="1"/>
        <c:lblAlgn val="ctr"/>
        <c:lblOffset val="100"/>
      </c:catAx>
      <c:valAx>
        <c:axId val="861608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159360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el-GR" sz="10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Figure4!$B$2</c:f>
              <c:strCache>
                <c:ptCount val="1"/>
                <c:pt idx="0">
                  <c:v>Total number 2015 (left axis)</c:v>
                </c:pt>
              </c:strCache>
            </c:strRef>
          </c:tx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Stockholms län(SE110)</c:v>
                </c:pt>
                <c:pt idx="6">
                  <c:v>Westminster(UKI32)</c:v>
                </c:pt>
                <c:pt idx="7">
                  <c:v>Luxembourg(LU000)</c:v>
                </c:pt>
                <c:pt idx="8">
                  <c:v>München, Kreisfreie Stadt(DE212)</c:v>
                </c:pt>
                <c:pt idx="9">
                  <c:v>Camden &amp; City of London(UKI31)</c:v>
                </c:pt>
              </c:strCache>
            </c:strRef>
          </c:cat>
          <c:val>
            <c:numRef>
              <c:f>Figure4!$B$3:$B$12</c:f>
              <c:numCache>
                <c:formatCode>General</c:formatCode>
                <c:ptCount val="10"/>
                <c:pt idx="0">
                  <c:v>2347</c:v>
                </c:pt>
                <c:pt idx="1">
                  <c:v>2220</c:v>
                </c:pt>
                <c:pt idx="2">
                  <c:v>1955</c:v>
                </c:pt>
                <c:pt idx="3">
                  <c:v>1536</c:v>
                </c:pt>
                <c:pt idx="4">
                  <c:v>1381</c:v>
                </c:pt>
                <c:pt idx="5">
                  <c:v>1330</c:v>
                </c:pt>
                <c:pt idx="6">
                  <c:v>1234</c:v>
                </c:pt>
                <c:pt idx="7">
                  <c:v>1233</c:v>
                </c:pt>
                <c:pt idx="8">
                  <c:v>1185</c:v>
                </c:pt>
                <c:pt idx="9">
                  <c:v>1088</c:v>
                </c:pt>
              </c:numCache>
            </c:numRef>
          </c:val>
        </c:ser>
        <c:axId val="86392832"/>
        <c:axId val="86394368"/>
      </c:barChart>
      <c:lineChart>
        <c:grouping val="standard"/>
        <c:ser>
          <c:idx val="2"/>
          <c:order val="1"/>
          <c:tx>
            <c:strRef>
              <c:f>Figure4!$D$2</c:f>
              <c:strCache>
                <c:ptCount val="1"/>
                <c:pt idx="0">
                  <c:v>Share of EU-28 (right axis)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accent4"/>
              </a:solidFill>
              <a:ln>
                <a:solidFill>
                  <a:srgbClr val="017AAD"/>
                </a:solidFill>
              </a:ln>
            </c:spPr>
          </c:marker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Stockholms län(SE110)</c:v>
                </c:pt>
                <c:pt idx="6">
                  <c:v>Westminster(UKI32)</c:v>
                </c:pt>
                <c:pt idx="7">
                  <c:v>Luxembourg(LU000)</c:v>
                </c:pt>
                <c:pt idx="8">
                  <c:v>München, Kreisfreie Stadt(DE212)</c:v>
                </c:pt>
                <c:pt idx="9">
                  <c:v>Camden &amp; City of London(UKI31)</c:v>
                </c:pt>
              </c:strCache>
            </c:strRef>
          </c:cat>
          <c:val>
            <c:numRef>
              <c:f>Figure4!$D$3:$D$12</c:f>
              <c:numCache>
                <c:formatCode>0.0%</c:formatCode>
                <c:ptCount val="10"/>
                <c:pt idx="0">
                  <c:v>2.6249000000000001E-2</c:v>
                </c:pt>
                <c:pt idx="1">
                  <c:v>2.4829E-2</c:v>
                </c:pt>
                <c:pt idx="2">
                  <c:v>2.1864999999999999E-2</c:v>
                </c:pt>
                <c:pt idx="3">
                  <c:v>1.7179E-2</c:v>
                </c:pt>
                <c:pt idx="4">
                  <c:v>1.5445E-2</c:v>
                </c:pt>
                <c:pt idx="5">
                  <c:v>1.4874999999999999E-2</c:v>
                </c:pt>
                <c:pt idx="6">
                  <c:v>1.3801000000000001E-2</c:v>
                </c:pt>
                <c:pt idx="7">
                  <c:v>1.379E-2</c:v>
                </c:pt>
                <c:pt idx="8">
                  <c:v>1.3252999999999999E-2</c:v>
                </c:pt>
                <c:pt idx="9">
                  <c:v>1.2168E-2</c:v>
                </c:pt>
              </c:numCache>
            </c:numRef>
          </c:val>
        </c:ser>
        <c:ser>
          <c:idx val="1"/>
          <c:order val="2"/>
          <c:tx>
            <c:strRef>
              <c:f>Figure4!$C$2</c:f>
              <c:strCache>
                <c:ptCount val="1"/>
                <c:pt idx="0">
                  <c:v>% change compared to 2009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Stockholms län(SE110)</c:v>
                </c:pt>
                <c:pt idx="6">
                  <c:v>Westminster(UKI32)</c:v>
                </c:pt>
                <c:pt idx="7">
                  <c:v>Luxembourg(LU000)</c:v>
                </c:pt>
                <c:pt idx="8">
                  <c:v>München, Kreisfreie Stadt(DE212)</c:v>
                </c:pt>
                <c:pt idx="9">
                  <c:v>Camden &amp; City of London(UKI31)</c:v>
                </c:pt>
              </c:strCache>
            </c:strRef>
          </c:cat>
          <c:val>
            <c:numRef>
              <c:f>Figure4!$C$3:$C$12</c:f>
              <c:numCache>
                <c:formatCode>0.0%</c:formatCode>
                <c:ptCount val="10"/>
                <c:pt idx="0">
                  <c:v>0.3427</c:v>
                </c:pt>
                <c:pt idx="1">
                  <c:v>0.38319999999999999</c:v>
                </c:pt>
                <c:pt idx="2">
                  <c:v>0.38850000000000001</c:v>
                </c:pt>
                <c:pt idx="3">
                  <c:v>0.28539999999999999</c:v>
                </c:pt>
                <c:pt idx="4">
                  <c:v>0.71340000000000003</c:v>
                </c:pt>
                <c:pt idx="5">
                  <c:v>0.79490000000000005</c:v>
                </c:pt>
                <c:pt idx="6">
                  <c:v>0.58209999999999995</c:v>
                </c:pt>
                <c:pt idx="7">
                  <c:v>0.39479999999999998</c:v>
                </c:pt>
                <c:pt idx="8">
                  <c:v>0.31369999999999998</c:v>
                </c:pt>
                <c:pt idx="9">
                  <c:v>0.90210000000000001</c:v>
                </c:pt>
              </c:numCache>
            </c:numRef>
          </c:val>
        </c:ser>
        <c:marker val="1"/>
        <c:axId val="86397696"/>
        <c:axId val="86395904"/>
      </c:lineChart>
      <c:catAx>
        <c:axId val="86392832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394368"/>
        <c:crosses val="autoZero"/>
        <c:auto val="1"/>
        <c:lblAlgn val="ctr"/>
        <c:lblOffset val="100"/>
      </c:catAx>
      <c:valAx>
        <c:axId val="8639436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392832"/>
        <c:crosses val="autoZero"/>
        <c:crossBetween val="between"/>
      </c:valAx>
      <c:valAx>
        <c:axId val="86395904"/>
        <c:scaling>
          <c:orientation val="minMax"/>
        </c:scaling>
        <c:axPos val="r"/>
        <c:numFmt formatCode="0%" sourceLinked="0"/>
        <c:tickLblPos val="nextTo"/>
        <c:crossAx val="86397696"/>
        <c:crosses val="max"/>
        <c:crossBetween val="between"/>
      </c:valAx>
      <c:catAx>
        <c:axId val="86397696"/>
        <c:scaling>
          <c:orientation val="minMax"/>
        </c:scaling>
        <c:delete val="1"/>
        <c:axPos val="b"/>
        <c:tickLblPos val="none"/>
        <c:crossAx val="86395904"/>
        <c:crosses val="autoZero"/>
        <c:auto val="1"/>
        <c:lblAlgn val="ctr"/>
        <c:lblOffset val="100"/>
      </c:cat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Figure5!$B$3</c:f>
              <c:strCache>
                <c:ptCount val="1"/>
                <c:pt idx="0">
                  <c:v>World</c:v>
                </c:pt>
              </c:strCache>
            </c:strRef>
          </c:tx>
          <c:cat>
            <c:numRef>
              <c:f>Figure5!$A$4:$A$16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Figure5!$B$4:$B$16</c:f>
              <c:numCache>
                <c:formatCode>General</c:formatCode>
                <c:ptCount val="13"/>
                <c:pt idx="0">
                  <c:v>40127</c:v>
                </c:pt>
                <c:pt idx="1">
                  <c:v>53011</c:v>
                </c:pt>
                <c:pt idx="2">
                  <c:v>62660</c:v>
                </c:pt>
                <c:pt idx="3">
                  <c:v>68165</c:v>
                </c:pt>
                <c:pt idx="4">
                  <c:v>76109</c:v>
                </c:pt>
                <c:pt idx="5">
                  <c:v>75471</c:v>
                </c:pt>
                <c:pt idx="6">
                  <c:v>69883</c:v>
                </c:pt>
                <c:pt idx="7">
                  <c:v>72966</c:v>
                </c:pt>
                <c:pt idx="8">
                  <c:v>76250</c:v>
                </c:pt>
                <c:pt idx="9">
                  <c:v>80190</c:v>
                </c:pt>
                <c:pt idx="10">
                  <c:v>84499</c:v>
                </c:pt>
                <c:pt idx="11">
                  <c:v>84798</c:v>
                </c:pt>
                <c:pt idx="12">
                  <c:v>83563</c:v>
                </c:pt>
              </c:numCache>
            </c:numRef>
          </c:val>
        </c:ser>
        <c:ser>
          <c:idx val="1"/>
          <c:order val="1"/>
          <c:tx>
            <c:strRef>
              <c:f>Figure5!$C$3</c:f>
              <c:strCache>
                <c:ptCount val="1"/>
                <c:pt idx="0">
                  <c:v>EU-28</c:v>
                </c:pt>
              </c:strCache>
            </c:strRef>
          </c:tx>
          <c:cat>
            <c:numRef>
              <c:f>Figure5!$A$4:$A$16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Figure5!$C$4:$C$16</c:f>
              <c:numCache>
                <c:formatCode>General</c:formatCode>
                <c:ptCount val="13"/>
                <c:pt idx="0">
                  <c:v>30393</c:v>
                </c:pt>
                <c:pt idx="1">
                  <c:v>41466</c:v>
                </c:pt>
                <c:pt idx="2">
                  <c:v>49175</c:v>
                </c:pt>
                <c:pt idx="3">
                  <c:v>53040</c:v>
                </c:pt>
                <c:pt idx="4">
                  <c:v>59146</c:v>
                </c:pt>
                <c:pt idx="5">
                  <c:v>58565</c:v>
                </c:pt>
                <c:pt idx="6">
                  <c:v>56019</c:v>
                </c:pt>
                <c:pt idx="7">
                  <c:v>56497</c:v>
                </c:pt>
                <c:pt idx="8">
                  <c:v>57528</c:v>
                </c:pt>
                <c:pt idx="9">
                  <c:v>59173</c:v>
                </c:pt>
                <c:pt idx="10">
                  <c:v>60157</c:v>
                </c:pt>
                <c:pt idx="11">
                  <c:v>60957</c:v>
                </c:pt>
                <c:pt idx="12">
                  <c:v>59818</c:v>
                </c:pt>
              </c:numCache>
            </c:numRef>
          </c:val>
        </c:ser>
        <c:axId val="86274816"/>
        <c:axId val="86276352"/>
      </c:barChart>
      <c:catAx>
        <c:axId val="862748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crossAx val="86276352"/>
        <c:crosses val="autoZero"/>
        <c:auto val="1"/>
        <c:lblAlgn val="ctr"/>
        <c:lblOffset val="100"/>
      </c:catAx>
      <c:valAx>
        <c:axId val="86276352"/>
        <c:scaling>
          <c:orientation val="minMax"/>
          <c:max val="1000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[Red]#\ 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274816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Figure6!$B$3</c:f>
              <c:strCache>
                <c:ptCount val="1"/>
                <c:pt idx="0">
                  <c:v>Compound Annual Growth Rate (CAGR) 2003-2015</c:v>
                </c:pt>
              </c:strCache>
            </c:strRef>
          </c:tx>
          <c:cat>
            <c:strRef>
              <c:f>Figure6!$A$4:$A$54</c:f>
              <c:strCache>
                <c:ptCount val="51"/>
                <c:pt idx="0">
                  <c:v>*Romania</c:v>
                </c:pt>
                <c:pt idx="1">
                  <c:v>*Bulgaria</c:v>
                </c:pt>
                <c:pt idx="2">
                  <c:v>Malta</c:v>
                </c:pt>
                <c:pt idx="3">
                  <c:v>China (except Hong Kong)</c:v>
                </c:pt>
                <c:pt idx="4">
                  <c:v>Poland</c:v>
                </c:pt>
                <c:pt idx="5">
                  <c:v>Russia</c:v>
                </c:pt>
                <c:pt idx="6">
                  <c:v>Hungary</c:v>
                </c:pt>
                <c:pt idx="7">
                  <c:v>South Korea</c:v>
                </c:pt>
                <c:pt idx="8">
                  <c:v>Greece</c:v>
                </c:pt>
                <c:pt idx="9">
                  <c:v>Slovenia</c:v>
                </c:pt>
                <c:pt idx="10">
                  <c:v>Luxembourg</c:v>
                </c:pt>
                <c:pt idx="11">
                  <c:v>Mexico</c:v>
                </c:pt>
                <c:pt idx="12">
                  <c:v>Slovakia</c:v>
                </c:pt>
                <c:pt idx="13">
                  <c:v>Czech Republic</c:v>
                </c:pt>
                <c:pt idx="14">
                  <c:v>*Latvia</c:v>
                </c:pt>
                <c:pt idx="15">
                  <c:v>*Estonia</c:v>
                </c:pt>
                <c:pt idx="16">
                  <c:v>India</c:v>
                </c:pt>
                <c:pt idx="17">
                  <c:v>Israel</c:v>
                </c:pt>
                <c:pt idx="18">
                  <c:v>*Lithuania</c:v>
                </c:pt>
                <c:pt idx="19">
                  <c:v>Finland</c:v>
                </c:pt>
                <c:pt idx="20">
                  <c:v>Portugal</c:v>
                </c:pt>
                <c:pt idx="21">
                  <c:v>New Zealand</c:v>
                </c:pt>
                <c:pt idx="22">
                  <c:v>Austria</c:v>
                </c:pt>
                <c:pt idx="23">
                  <c:v>Canada</c:v>
                </c:pt>
                <c:pt idx="24">
                  <c:v>South Africa</c:v>
                </c:pt>
                <c:pt idx="25">
                  <c:v>Singapore</c:v>
                </c:pt>
                <c:pt idx="26">
                  <c:v>France</c:v>
                </c:pt>
                <c:pt idx="27">
                  <c:v>World</c:v>
                </c:pt>
                <c:pt idx="28">
                  <c:v>Switzerland</c:v>
                </c:pt>
                <c:pt idx="29">
                  <c:v>Taiwan</c:v>
                </c:pt>
                <c:pt idx="30">
                  <c:v>Turkey</c:v>
                </c:pt>
                <c:pt idx="31">
                  <c:v>EU-28</c:v>
                </c:pt>
                <c:pt idx="32">
                  <c:v>United States</c:v>
                </c:pt>
                <c:pt idx="33">
                  <c:v>United Kingdom</c:v>
                </c:pt>
                <c:pt idx="34">
                  <c:v>Germany</c:v>
                </c:pt>
                <c:pt idx="35">
                  <c:v>Ireland</c:v>
                </c:pt>
                <c:pt idx="36">
                  <c:v>Italy</c:v>
                </c:pt>
                <c:pt idx="37">
                  <c:v>Belgium</c:v>
                </c:pt>
                <c:pt idx="38">
                  <c:v>Australia</c:v>
                </c:pt>
                <c:pt idx="39">
                  <c:v>Liechtenstein</c:v>
                </c:pt>
                <c:pt idx="40">
                  <c:v>Sweden</c:v>
                </c:pt>
                <c:pt idx="41">
                  <c:v>Croatia</c:v>
                </c:pt>
                <c:pt idx="42">
                  <c:v>Denmark</c:v>
                </c:pt>
                <c:pt idx="43">
                  <c:v>Cyprus</c:v>
                </c:pt>
                <c:pt idx="44">
                  <c:v>Japan</c:v>
                </c:pt>
                <c:pt idx="45">
                  <c:v>Brazil</c:v>
                </c:pt>
                <c:pt idx="46">
                  <c:v>Netherlands</c:v>
                </c:pt>
                <c:pt idx="47">
                  <c:v>Spain</c:v>
                </c:pt>
                <c:pt idx="48">
                  <c:v>Hong Kong</c:v>
                </c:pt>
                <c:pt idx="49">
                  <c:v>Norway</c:v>
                </c:pt>
                <c:pt idx="50">
                  <c:v>Iceland</c:v>
                </c:pt>
              </c:strCache>
            </c:strRef>
          </c:cat>
          <c:val>
            <c:numRef>
              <c:f>Figure6!$B$4:$B$54</c:f>
              <c:numCache>
                <c:formatCode>0%</c:formatCode>
                <c:ptCount val="51"/>
                <c:pt idx="0">
                  <c:v>0.55572999999999995</c:v>
                </c:pt>
                <c:pt idx="1">
                  <c:v>0.48698000000000002</c:v>
                </c:pt>
                <c:pt idx="2">
                  <c:v>0.48061999999999999</c:v>
                </c:pt>
                <c:pt idx="3">
                  <c:v>0.40315000000000001</c:v>
                </c:pt>
                <c:pt idx="4">
                  <c:v>0.38541999999999998</c:v>
                </c:pt>
                <c:pt idx="5">
                  <c:v>0.29006999999999999</c:v>
                </c:pt>
                <c:pt idx="6">
                  <c:v>0.28509000000000001</c:v>
                </c:pt>
                <c:pt idx="7">
                  <c:v>0.25142999999999999</c:v>
                </c:pt>
                <c:pt idx="8">
                  <c:v>0.25034000000000001</c:v>
                </c:pt>
                <c:pt idx="9">
                  <c:v>0.23313999999999999</c:v>
                </c:pt>
                <c:pt idx="10">
                  <c:v>0.22993</c:v>
                </c:pt>
                <c:pt idx="11">
                  <c:v>0.21153</c:v>
                </c:pt>
                <c:pt idx="12">
                  <c:v>0.20838000000000001</c:v>
                </c:pt>
                <c:pt idx="13">
                  <c:v>0.19528999999999999</c:v>
                </c:pt>
                <c:pt idx="14">
                  <c:v>0.17721000000000001</c:v>
                </c:pt>
                <c:pt idx="15">
                  <c:v>0.16384000000000001</c:v>
                </c:pt>
                <c:pt idx="16">
                  <c:v>0.13561000000000001</c:v>
                </c:pt>
                <c:pt idx="17">
                  <c:v>0.1105</c:v>
                </c:pt>
                <c:pt idx="18">
                  <c:v>9.8599999999999993E-2</c:v>
                </c:pt>
                <c:pt idx="19">
                  <c:v>8.541E-2</c:v>
                </c:pt>
                <c:pt idx="20">
                  <c:v>8.3470000000000003E-2</c:v>
                </c:pt>
                <c:pt idx="21">
                  <c:v>8.2879999999999995E-2</c:v>
                </c:pt>
                <c:pt idx="22">
                  <c:v>8.1900000000000001E-2</c:v>
                </c:pt>
                <c:pt idx="23">
                  <c:v>8.0629999999999993E-2</c:v>
                </c:pt>
                <c:pt idx="24">
                  <c:v>7.4499999999999997E-2</c:v>
                </c:pt>
                <c:pt idx="25">
                  <c:v>7.4179999999999996E-2</c:v>
                </c:pt>
                <c:pt idx="26">
                  <c:v>6.3920000000000005E-2</c:v>
                </c:pt>
                <c:pt idx="27">
                  <c:v>6.3039999999999999E-2</c:v>
                </c:pt>
                <c:pt idx="28">
                  <c:v>6.2489999999999997E-2</c:v>
                </c:pt>
                <c:pt idx="29">
                  <c:v>6.2399999999999997E-2</c:v>
                </c:pt>
                <c:pt idx="30">
                  <c:v>6.1350000000000002E-2</c:v>
                </c:pt>
                <c:pt idx="31">
                  <c:v>5.8049999999999997E-2</c:v>
                </c:pt>
                <c:pt idx="32">
                  <c:v>5.4649999999999997E-2</c:v>
                </c:pt>
                <c:pt idx="33">
                  <c:v>4.9829999999999999E-2</c:v>
                </c:pt>
                <c:pt idx="34">
                  <c:v>4.931E-2</c:v>
                </c:pt>
                <c:pt idx="35">
                  <c:v>4.82E-2</c:v>
                </c:pt>
                <c:pt idx="36">
                  <c:v>4.5670000000000002E-2</c:v>
                </c:pt>
                <c:pt idx="37">
                  <c:v>4.2799999999999998E-2</c:v>
                </c:pt>
                <c:pt idx="38">
                  <c:v>4.274E-2</c:v>
                </c:pt>
                <c:pt idx="39">
                  <c:v>4.0120000000000003E-2</c:v>
                </c:pt>
                <c:pt idx="40">
                  <c:v>3.8510000000000003E-2</c:v>
                </c:pt>
                <c:pt idx="41">
                  <c:v>2.5860000000000001E-2</c:v>
                </c:pt>
                <c:pt idx="42">
                  <c:v>2.571E-2</c:v>
                </c:pt>
                <c:pt idx="43">
                  <c:v>2.3290000000000002E-2</c:v>
                </c:pt>
                <c:pt idx="44">
                  <c:v>2.2429999999999999E-2</c:v>
                </c:pt>
                <c:pt idx="45">
                  <c:v>0.02</c:v>
                </c:pt>
                <c:pt idx="46">
                  <c:v>1.8190000000000001E-2</c:v>
                </c:pt>
                <c:pt idx="47">
                  <c:v>1.1379999999999999E-2</c:v>
                </c:pt>
                <c:pt idx="48">
                  <c:v>9.11E-3</c:v>
                </c:pt>
                <c:pt idx="49">
                  <c:v>-4.8800000000000003E-2</c:v>
                </c:pt>
                <c:pt idx="50">
                  <c:v>-5.6129999999999999E-2</c:v>
                </c:pt>
              </c:numCache>
            </c:numRef>
          </c:val>
        </c:ser>
        <c:axId val="86476672"/>
        <c:axId val="86478208"/>
      </c:barChart>
      <c:catAx>
        <c:axId val="86476672"/>
        <c:scaling>
          <c:orientation val="minMax"/>
        </c:scaling>
        <c:axPos val="b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900" b="0"/>
            </a:pPr>
            <a:endParaRPr lang="en-US"/>
          </a:p>
        </c:txPr>
        <c:crossAx val="86478208"/>
        <c:crosses val="autoZero"/>
        <c:auto val="1"/>
        <c:lblAlgn val="ctr"/>
        <c:lblOffset val="100"/>
      </c:catAx>
      <c:valAx>
        <c:axId val="8647820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647667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percentStacked"/>
        <c:ser>
          <c:idx val="0"/>
          <c:order val="0"/>
          <c:tx>
            <c:strRef>
              <c:f>Figure7!$C$2</c:f>
              <c:strCache>
                <c:ptCount val="1"/>
                <c:pt idx="0">
                  <c:v>Single ownership</c:v>
                </c:pt>
              </c:strCache>
            </c:strRef>
          </c:tx>
          <c:cat>
            <c:numRef>
              <c:f>Figure7!$B$3:$B$15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Figure7!$C$3:$C$15</c:f>
              <c:numCache>
                <c:formatCode>0.0%</c:formatCode>
                <c:ptCount val="13"/>
                <c:pt idx="0">
                  <c:v>0.76144000000000001</c:v>
                </c:pt>
                <c:pt idx="1">
                  <c:v>0.74050000000000005</c:v>
                </c:pt>
                <c:pt idx="2">
                  <c:v>0.71587000000000001</c:v>
                </c:pt>
                <c:pt idx="3">
                  <c:v>0.71660999999999997</c:v>
                </c:pt>
                <c:pt idx="4">
                  <c:v>0.71294999999999997</c:v>
                </c:pt>
                <c:pt idx="5">
                  <c:v>0.72935000000000005</c:v>
                </c:pt>
                <c:pt idx="6">
                  <c:v>0.6976</c:v>
                </c:pt>
                <c:pt idx="7">
                  <c:v>0.6875</c:v>
                </c:pt>
                <c:pt idx="8">
                  <c:v>0.71831999999999996</c:v>
                </c:pt>
                <c:pt idx="9">
                  <c:v>0.71362000000000003</c:v>
                </c:pt>
                <c:pt idx="10">
                  <c:v>0.69069999999999998</c:v>
                </c:pt>
                <c:pt idx="11">
                  <c:v>0.81598000000000004</c:v>
                </c:pt>
                <c:pt idx="12">
                  <c:v>0.85955000000000004</c:v>
                </c:pt>
              </c:numCache>
            </c:numRef>
          </c:val>
        </c:ser>
        <c:ser>
          <c:idx val="1"/>
          <c:order val="1"/>
          <c:tx>
            <c:strRef>
              <c:f>Figure7!$D$2</c:f>
              <c:strCache>
                <c:ptCount val="1"/>
                <c:pt idx="0">
                  <c:v>EU co-ownership</c:v>
                </c:pt>
              </c:strCache>
            </c:strRef>
          </c:tx>
          <c:cat>
            <c:numRef>
              <c:f>Figure7!$B$3:$B$15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Figure7!$D$3:$D$15</c:f>
              <c:numCache>
                <c:formatCode>0.0%</c:formatCode>
                <c:ptCount val="13"/>
                <c:pt idx="0">
                  <c:v>0.17065</c:v>
                </c:pt>
                <c:pt idx="1">
                  <c:v>0.17921999999999999</c:v>
                </c:pt>
                <c:pt idx="2">
                  <c:v>0.20288999999999999</c:v>
                </c:pt>
                <c:pt idx="3">
                  <c:v>0.19874</c:v>
                </c:pt>
                <c:pt idx="4">
                  <c:v>0.20984</c:v>
                </c:pt>
                <c:pt idx="5">
                  <c:v>0.20316000000000001</c:v>
                </c:pt>
                <c:pt idx="6">
                  <c:v>0.22115000000000001</c:v>
                </c:pt>
                <c:pt idx="7">
                  <c:v>0.22688</c:v>
                </c:pt>
                <c:pt idx="8">
                  <c:v>0.18876000000000001</c:v>
                </c:pt>
                <c:pt idx="9">
                  <c:v>0.19120999999999999</c:v>
                </c:pt>
                <c:pt idx="10">
                  <c:v>0.18678</c:v>
                </c:pt>
                <c:pt idx="11">
                  <c:v>0.11230999999999999</c:v>
                </c:pt>
                <c:pt idx="12">
                  <c:v>8.6249999999999993E-2</c:v>
                </c:pt>
              </c:numCache>
            </c:numRef>
          </c:val>
        </c:ser>
        <c:ser>
          <c:idx val="2"/>
          <c:order val="2"/>
          <c:tx>
            <c:strRef>
              <c:f>Figure7!$E$2</c:f>
              <c:strCache>
                <c:ptCount val="1"/>
                <c:pt idx="0">
                  <c:v>Non EU co-ownership</c:v>
                </c:pt>
              </c:strCache>
            </c:strRef>
          </c:tx>
          <c:cat>
            <c:numRef>
              <c:f>Figure7!$B$3:$B$15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Figure7!$E$3:$E$15</c:f>
              <c:numCache>
                <c:formatCode>0.0%</c:formatCode>
                <c:ptCount val="13"/>
                <c:pt idx="0">
                  <c:v>5.7360000000000001E-2</c:v>
                </c:pt>
                <c:pt idx="1">
                  <c:v>7.2020000000000001E-2</c:v>
                </c:pt>
                <c:pt idx="2">
                  <c:v>7.0269999999999999E-2</c:v>
                </c:pt>
                <c:pt idx="3">
                  <c:v>6.6890000000000005E-2</c:v>
                </c:pt>
                <c:pt idx="4">
                  <c:v>5.8950000000000002E-2</c:v>
                </c:pt>
                <c:pt idx="5">
                  <c:v>4.8320000000000002E-2</c:v>
                </c:pt>
                <c:pt idx="6">
                  <c:v>5.706E-2</c:v>
                </c:pt>
                <c:pt idx="7">
                  <c:v>6.5040000000000001E-2</c:v>
                </c:pt>
                <c:pt idx="8">
                  <c:v>7.7380000000000004E-2</c:v>
                </c:pt>
                <c:pt idx="9">
                  <c:v>8.0610000000000001E-2</c:v>
                </c:pt>
                <c:pt idx="10">
                  <c:v>0.109</c:v>
                </c:pt>
                <c:pt idx="11">
                  <c:v>6.1809999999999997E-2</c:v>
                </c:pt>
                <c:pt idx="12">
                  <c:v>4.5670000000000002E-2</c:v>
                </c:pt>
              </c:numCache>
            </c:numRef>
          </c:val>
        </c:ser>
        <c:ser>
          <c:idx val="3"/>
          <c:order val="3"/>
          <c:tx>
            <c:strRef>
              <c:f>Figure7!$F$2</c:f>
              <c:strCache>
                <c:ptCount val="1"/>
                <c:pt idx="0">
                  <c:v>EU and non EU co-ownership</c:v>
                </c:pt>
              </c:strCache>
            </c:strRef>
          </c:tx>
          <c:cat>
            <c:numRef>
              <c:f>Figure7!$B$3:$B$15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Figure7!$F$3:$F$15</c:f>
              <c:numCache>
                <c:formatCode>0.0%</c:formatCode>
                <c:ptCount val="13"/>
                <c:pt idx="0">
                  <c:v>1.0544E-2</c:v>
                </c:pt>
                <c:pt idx="1">
                  <c:v>8.2570000000000005E-3</c:v>
                </c:pt>
                <c:pt idx="2">
                  <c:v>1.0962E-2</c:v>
                </c:pt>
                <c:pt idx="3">
                  <c:v>1.7755E-2</c:v>
                </c:pt>
                <c:pt idx="4">
                  <c:v>1.8270000000000002E-2</c:v>
                </c:pt>
                <c:pt idx="5">
                  <c:v>1.9174E-2</c:v>
                </c:pt>
                <c:pt idx="6">
                  <c:v>2.4187E-2</c:v>
                </c:pt>
                <c:pt idx="7">
                  <c:v>2.0577000000000002E-2</c:v>
                </c:pt>
                <c:pt idx="8">
                  <c:v>1.5535999999999999E-2</c:v>
                </c:pt>
                <c:pt idx="9">
                  <c:v>1.4551E-2</c:v>
                </c:pt>
                <c:pt idx="10">
                  <c:v>1.3519E-2</c:v>
                </c:pt>
                <c:pt idx="11">
                  <c:v>9.9010000000000001E-3</c:v>
                </c:pt>
                <c:pt idx="12">
                  <c:v>8.5290000000000001E-3</c:v>
                </c:pt>
              </c:numCache>
            </c:numRef>
          </c:val>
        </c:ser>
        <c:overlap val="100"/>
        <c:axId val="77665408"/>
        <c:axId val="77666944"/>
      </c:barChart>
      <c:catAx>
        <c:axId val="7766540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77666944"/>
        <c:crosses val="autoZero"/>
        <c:auto val="1"/>
        <c:lblAlgn val="ctr"/>
        <c:lblOffset val="100"/>
        <c:tickLblSkip val="1"/>
      </c:catAx>
      <c:valAx>
        <c:axId val="776669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7665408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5.8850728592020791E-2"/>
          <c:y val="3.2901290945856802E-2"/>
          <c:w val="0.86953789403904069"/>
          <c:h val="0.45249802521600158"/>
        </c:manualLayout>
      </c:layout>
      <c:barChart>
        <c:barDir val="col"/>
        <c:grouping val="clustered"/>
        <c:ser>
          <c:idx val="0"/>
          <c:order val="0"/>
          <c:tx>
            <c:strRef>
              <c:f>Figure8!$B$2</c:f>
              <c:strCache>
                <c:ptCount val="1"/>
                <c:pt idx="0">
                  <c:v>Total number 2015 (left axis)</c:v>
                </c:pt>
              </c:strCache>
            </c:strRef>
          </c:tx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Milano(ITC4C)</c:v>
                </c:pt>
                <c:pt idx="2">
                  <c:v>Schaffhausen(CH052)(¹)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Treviso(ITH34)</c:v>
                </c:pt>
                <c:pt idx="6">
                  <c:v>Luxembourg(LU000)</c:v>
                </c:pt>
                <c:pt idx="7">
                  <c:v>Udine(ITH42)</c:v>
                </c:pt>
                <c:pt idx="8">
                  <c:v>Perugia(ITI21)</c:v>
                </c:pt>
                <c:pt idx="9">
                  <c:v>Barcelona(ES511)</c:v>
                </c:pt>
              </c:strCache>
            </c:strRef>
          </c:cat>
          <c:val>
            <c:numRef>
              <c:f>Figure8!$B$3:$B$12</c:f>
              <c:numCache>
                <c:formatCode>General</c:formatCode>
                <c:ptCount val="10"/>
                <c:pt idx="0">
                  <c:v>1705</c:v>
                </c:pt>
                <c:pt idx="1">
                  <c:v>1321</c:v>
                </c:pt>
                <c:pt idx="2">
                  <c:v>1008</c:v>
                </c:pt>
                <c:pt idx="3">
                  <c:v>824</c:v>
                </c:pt>
                <c:pt idx="4">
                  <c:v>774</c:v>
                </c:pt>
                <c:pt idx="5">
                  <c:v>732</c:v>
                </c:pt>
                <c:pt idx="6">
                  <c:v>707</c:v>
                </c:pt>
                <c:pt idx="7">
                  <c:v>701</c:v>
                </c:pt>
                <c:pt idx="8">
                  <c:v>680</c:v>
                </c:pt>
                <c:pt idx="9">
                  <c:v>668</c:v>
                </c:pt>
              </c:numCache>
            </c:numRef>
          </c:val>
        </c:ser>
        <c:axId val="77751424"/>
        <c:axId val="77752960"/>
      </c:barChart>
      <c:lineChart>
        <c:grouping val="standard"/>
        <c:ser>
          <c:idx val="2"/>
          <c:order val="1"/>
          <c:tx>
            <c:strRef>
              <c:f>Figure8!$D$2</c:f>
              <c:strCache>
                <c:ptCount val="1"/>
                <c:pt idx="0">
                  <c:v>Share of EU-28 (right axis)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accent4"/>
              </a:solidFill>
              <a:ln>
                <a:solidFill>
                  <a:srgbClr val="017AAD"/>
                </a:solidFill>
              </a:ln>
            </c:spPr>
          </c:marker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Milano(ITC4C)</c:v>
                </c:pt>
                <c:pt idx="2">
                  <c:v>Schaffhausen(CH052)(¹)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Treviso(ITH34)</c:v>
                </c:pt>
                <c:pt idx="6">
                  <c:v>Luxembourg(LU000)</c:v>
                </c:pt>
                <c:pt idx="7">
                  <c:v>Udine(ITH42)</c:v>
                </c:pt>
                <c:pt idx="8">
                  <c:v>Perugia(ITI21)</c:v>
                </c:pt>
                <c:pt idx="9">
                  <c:v>Barcelona(ES511)</c:v>
                </c:pt>
              </c:strCache>
            </c:strRef>
          </c:cat>
          <c:val>
            <c:numRef>
              <c:f>Figure8!$D$3:$D$12</c:f>
              <c:numCache>
                <c:formatCode>0.0%</c:formatCode>
                <c:ptCount val="10"/>
                <c:pt idx="0">
                  <c:v>2.8503000000000001E-2</c:v>
                </c:pt>
                <c:pt idx="1">
                  <c:v>2.2083999999999999E-2</c:v>
                </c:pt>
                <c:pt idx="3">
                  <c:v>1.3775000000000001E-2</c:v>
                </c:pt>
                <c:pt idx="4">
                  <c:v>1.2939000000000001E-2</c:v>
                </c:pt>
                <c:pt idx="5">
                  <c:v>1.2237E-2</c:v>
                </c:pt>
                <c:pt idx="6">
                  <c:v>1.1819E-2</c:v>
                </c:pt>
                <c:pt idx="7">
                  <c:v>1.1719E-2</c:v>
                </c:pt>
                <c:pt idx="8">
                  <c:v>1.1368E-2</c:v>
                </c:pt>
                <c:pt idx="9">
                  <c:v>1.1167E-2</c:v>
                </c:pt>
              </c:numCache>
            </c:numRef>
          </c:val>
        </c:ser>
        <c:ser>
          <c:idx val="1"/>
          <c:order val="2"/>
          <c:tx>
            <c:strRef>
              <c:f>Figure8!$C$2</c:f>
              <c:strCache>
                <c:ptCount val="1"/>
                <c:pt idx="0">
                  <c:v>% change compared to 2009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</c:marker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Milano(ITC4C)</c:v>
                </c:pt>
                <c:pt idx="2">
                  <c:v>Schaffhausen(CH052)(¹)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Treviso(ITH34)</c:v>
                </c:pt>
                <c:pt idx="6">
                  <c:v>Luxembourg(LU000)</c:v>
                </c:pt>
                <c:pt idx="7">
                  <c:v>Udine(ITH42)</c:v>
                </c:pt>
                <c:pt idx="8">
                  <c:v>Perugia(ITI21)</c:v>
                </c:pt>
                <c:pt idx="9">
                  <c:v>Barcelona(ES511)</c:v>
                </c:pt>
              </c:strCache>
            </c:strRef>
          </c:cat>
          <c:val>
            <c:numRef>
              <c:f>Figure8!$E$3:$E$12</c:f>
              <c:numCache>
                <c:formatCode>General</c:formatCode>
                <c:ptCount val="10"/>
                <c:pt idx="0">
                  <c:v>-0.16</c:v>
                </c:pt>
                <c:pt idx="1">
                  <c:v>7.1999999999999995E-2</c:v>
                </c:pt>
                <c:pt idx="2">
                  <c:v>2.7</c:v>
                </c:pt>
                <c:pt idx="3">
                  <c:v>1.107</c:v>
                </c:pt>
                <c:pt idx="4">
                  <c:v>-0.21199999999999999</c:v>
                </c:pt>
                <c:pt idx="5">
                  <c:v>0.14199999999999999</c:v>
                </c:pt>
                <c:pt idx="6">
                  <c:v>2.4319999999999999</c:v>
                </c:pt>
                <c:pt idx="7">
                  <c:v>9.9000000000000005E-2</c:v>
                </c:pt>
                <c:pt idx="8">
                  <c:v>2.7</c:v>
                </c:pt>
                <c:pt idx="9">
                  <c:v>-0.35699999999999998</c:v>
                </c:pt>
              </c:numCache>
            </c:numRef>
          </c:val>
        </c:ser>
        <c:marker val="1"/>
        <c:axId val="77768576"/>
        <c:axId val="77767040"/>
      </c:lineChart>
      <c:catAx>
        <c:axId val="77751424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7752960"/>
        <c:crosses val="autoZero"/>
        <c:auto val="1"/>
        <c:lblAlgn val="ctr"/>
        <c:lblOffset val="100"/>
      </c:catAx>
      <c:valAx>
        <c:axId val="77752960"/>
        <c:scaling>
          <c:orientation val="minMax"/>
          <c:max val="18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[Red]#\ 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7751424"/>
        <c:crosses val="autoZero"/>
        <c:crossBetween val="between"/>
        <c:majorUnit val="200"/>
      </c:valAx>
      <c:valAx>
        <c:axId val="77767040"/>
        <c:scaling>
          <c:orientation val="minMax"/>
          <c:max val="2.8"/>
          <c:min val="-0.5"/>
        </c:scaling>
        <c:axPos val="r"/>
        <c:numFmt formatCode="0%" sourceLinked="0"/>
        <c:tickLblPos val="nextTo"/>
        <c:spPr>
          <a:ln>
            <a:noFill/>
          </a:ln>
        </c:spPr>
        <c:crossAx val="77768576"/>
        <c:crosses val="max"/>
        <c:crossBetween val="between"/>
        <c:majorUnit val="0.25"/>
        <c:minorUnit val="0.1"/>
      </c:valAx>
      <c:catAx>
        <c:axId val="77768576"/>
        <c:scaling>
          <c:orientation val="minMax"/>
        </c:scaling>
        <c:delete val="1"/>
        <c:axPos val="b"/>
        <c:tickLblPos val="none"/>
        <c:crossAx val="77767040"/>
        <c:crosses val="autoZero"/>
        <c:auto val="1"/>
        <c:lblAlgn val="ctr"/>
        <c:lblOffset val="100"/>
      </c:cat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21</xdr:col>
      <xdr:colOff>533400</xdr:colOff>
      <xdr:row>35</xdr:row>
      <xdr:rowOff>68534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307041</xdr:colOff>
      <xdr:row>2</xdr:row>
      <xdr:rowOff>80683</xdr:rowOff>
    </xdr:from>
    <xdr:to>
      <xdr:col>16</xdr:col>
      <xdr:colOff>149598</xdr:colOff>
      <xdr:row>26</xdr:row>
      <xdr:rowOff>80683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0.93542</cdr:y>
    </cdr:from>
    <cdr:to>
      <cdr:x>0.70748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310342"/>
          <a:ext cx="5286376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900" i="1">
              <a:latin typeface="Arial" pitchFamily="34" charset="0"/>
              <a:cs typeface="Arial" pitchFamily="34" charset="0"/>
            </a:rPr>
            <a:t>* HR beginning year=1997, ** LV beginning year=1999, *** EE beginning year=1998</a:t>
          </a:r>
          <a:endParaRPr lang="el-GR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17689</xdr:colOff>
      <xdr:row>1</xdr:row>
      <xdr:rowOff>168728</xdr:rowOff>
    </xdr:from>
    <xdr:to>
      <xdr:col>21</xdr:col>
      <xdr:colOff>457200</xdr:colOff>
      <xdr:row>26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123826</xdr:rowOff>
    </xdr:from>
    <xdr:to>
      <xdr:col>22</xdr:col>
      <xdr:colOff>190500</xdr:colOff>
      <xdr:row>36</xdr:row>
      <xdr:rowOff>149691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476250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31296</xdr:colOff>
      <xdr:row>2</xdr:row>
      <xdr:rowOff>97972</xdr:rowOff>
    </xdr:from>
    <xdr:to>
      <xdr:col>15</xdr:col>
      <xdr:colOff>333375</xdr:colOff>
      <xdr:row>26</xdr:row>
      <xdr:rowOff>97972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104774</xdr:colOff>
      <xdr:row>26</xdr:row>
      <xdr:rowOff>28576</xdr:rowOff>
    </xdr:from>
    <xdr:to>
      <xdr:col>8</xdr:col>
      <xdr:colOff>47625</xdr:colOff>
      <xdr:row>27</xdr:row>
      <xdr:rowOff>66676</xdr:rowOff>
    </xdr:to>
    <xdr:sp macro="" textlink="">
      <xdr:nvSpPr>
        <xdr:cNvPr id="3" name="TextBox 1"/>
        <xdr:cNvSpPr txBox="1"/>
      </xdr:nvSpPr>
      <xdr:spPr>
        <a:xfrm>
          <a:off x="4429124" y="4181476"/>
          <a:ext cx="2990851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900" i="1">
              <a:latin typeface="Arial" pitchFamily="34" charset="0"/>
              <a:cs typeface="Arial" pitchFamily="34" charset="0"/>
            </a:rPr>
            <a:t>* BG,EE,LT,LV,RO beginning year=2004</a:t>
          </a:r>
          <a:endParaRPr lang="el-GR" sz="90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66675</xdr:rowOff>
    </xdr:from>
    <xdr:to>
      <xdr:col>18</xdr:col>
      <xdr:colOff>581024</xdr:colOff>
      <xdr:row>24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47625</xdr:rowOff>
    </xdr:from>
    <xdr:to>
      <xdr:col>22</xdr:col>
      <xdr:colOff>448734</xdr:colOff>
      <xdr:row>34</xdr:row>
      <xdr:rowOff>42333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0.72671</cdr:x>
      <cdr:y>0.08405</cdr:y>
    </cdr:from>
    <cdr:to>
      <cdr:x>0.86407</cdr:x>
      <cdr:y>0.17283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8925" y="444695"/>
          <a:ext cx="1254797" cy="4697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ITI21:  </a:t>
          </a:r>
          <a:b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%change  is  equal to 536% </a:t>
          </a:r>
          <a:endParaRPr lang="el-GR" sz="8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0.21374</cdr:x>
      <cdr:y>0.06301</cdr:y>
    </cdr:from>
    <cdr:to>
      <cdr:x>0.3399</cdr:x>
      <cdr:y>0.15123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52626" y="333375"/>
          <a:ext cx="1152525" cy="4667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CH052:  </a:t>
          </a:r>
          <a:b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%change is equal to 3376% </a:t>
          </a:r>
          <a:endParaRPr lang="el-GR" sz="8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6"/>
  <sheetViews>
    <sheetView showGridLines="0" tabSelected="1" zoomScaleNormal="100" workbookViewId="0"/>
  </sheetViews>
  <sheetFormatPr defaultColWidth="9.140625" defaultRowHeight="12" customHeight="1"/>
  <cols>
    <col min="1" max="1" width="22.28515625" style="2" customWidth="1"/>
    <col min="2" max="2" width="13.140625" style="2" customWidth="1"/>
    <col min="3" max="3" width="15.5703125" style="2" customWidth="1"/>
    <col min="4" max="4" width="15.7109375" style="2" bestFit="1" customWidth="1"/>
    <col min="5" max="5" width="19.140625" style="2" customWidth="1"/>
    <col min="6" max="16384" width="9.140625" style="1"/>
  </cols>
  <sheetData>
    <row r="1" spans="1:5">
      <c r="A1" s="47" t="s">
        <v>82</v>
      </c>
    </row>
    <row r="2" spans="1:5" ht="45.75" customHeight="1">
      <c r="A2" s="52"/>
      <c r="B2" s="53" t="s">
        <v>97</v>
      </c>
      <c r="C2" s="53" t="s">
        <v>98</v>
      </c>
      <c r="D2" s="53" t="s">
        <v>99</v>
      </c>
      <c r="E2" s="53" t="s">
        <v>100</v>
      </c>
    </row>
    <row r="3" spans="1:5" ht="15" customHeight="1">
      <c r="A3" s="44" t="s">
        <v>93</v>
      </c>
      <c r="B3" s="45">
        <v>89412</v>
      </c>
      <c r="C3" s="46">
        <v>51215.35</v>
      </c>
      <c r="D3" s="46">
        <v>4.26</v>
      </c>
      <c r="E3" s="46">
        <v>102.67</v>
      </c>
    </row>
    <row r="4" spans="1:5" ht="15" customHeight="1">
      <c r="A4" s="4" t="s">
        <v>17</v>
      </c>
      <c r="B4" s="5">
        <v>2239</v>
      </c>
      <c r="C4" s="6">
        <v>1229.5</v>
      </c>
      <c r="D4" s="6">
        <v>3.7</v>
      </c>
      <c r="E4" s="6">
        <v>114.44</v>
      </c>
    </row>
    <row r="5" spans="1:5" ht="15" customHeight="1">
      <c r="A5" s="7" t="s">
        <v>18</v>
      </c>
      <c r="B5" s="8">
        <v>652</v>
      </c>
      <c r="C5" s="9">
        <v>201.85</v>
      </c>
      <c r="D5" s="9">
        <v>5.17</v>
      </c>
      <c r="E5" s="9">
        <v>27.44</v>
      </c>
    </row>
    <row r="6" spans="1:5" ht="15" customHeight="1">
      <c r="A6" s="7" t="s">
        <v>19</v>
      </c>
      <c r="B6" s="8">
        <v>992</v>
      </c>
      <c r="C6" s="9">
        <v>376.55</v>
      </c>
      <c r="D6" s="9">
        <v>2.58</v>
      </c>
      <c r="E6" s="9">
        <v>36.090000000000003</v>
      </c>
    </row>
    <row r="7" spans="1:5" ht="15" customHeight="1">
      <c r="A7" s="7" t="s">
        <v>20</v>
      </c>
      <c r="B7" s="8">
        <v>1742</v>
      </c>
      <c r="C7" s="9">
        <v>1014.25</v>
      </c>
      <c r="D7" s="9">
        <v>4.66</v>
      </c>
      <c r="E7" s="9">
        <v>185.18</v>
      </c>
    </row>
    <row r="8" spans="1:5" ht="15" customHeight="1">
      <c r="A8" s="7" t="s">
        <v>89</v>
      </c>
      <c r="B8" s="8">
        <v>20400</v>
      </c>
      <c r="C8" s="9">
        <v>12858.3</v>
      </c>
      <c r="D8" s="9">
        <v>5.16</v>
      </c>
      <c r="E8" s="9">
        <v>157.61000000000001</v>
      </c>
    </row>
    <row r="9" spans="1:5" ht="15" customHeight="1">
      <c r="A9" s="7" t="s">
        <v>21</v>
      </c>
      <c r="B9" s="8">
        <v>355</v>
      </c>
      <c r="C9" s="9">
        <v>115.18</v>
      </c>
      <c r="D9" s="9">
        <v>6.87</v>
      </c>
      <c r="E9" s="9">
        <v>86.78</v>
      </c>
    </row>
    <row r="10" spans="1:5" ht="15" customHeight="1">
      <c r="A10" s="7" t="s">
        <v>22</v>
      </c>
      <c r="B10" s="8">
        <v>1067</v>
      </c>
      <c r="C10" s="9">
        <v>666.6</v>
      </c>
      <c r="D10" s="9">
        <v>4.41</v>
      </c>
      <c r="E10" s="9">
        <v>156.43</v>
      </c>
    </row>
    <row r="11" spans="1:5" ht="15" customHeight="1">
      <c r="A11" s="7" t="s">
        <v>23</v>
      </c>
      <c r="B11" s="8">
        <v>771</v>
      </c>
      <c r="C11" s="9">
        <v>339.6</v>
      </c>
      <c r="D11" s="9">
        <v>1.8</v>
      </c>
      <c r="E11" s="9">
        <v>30.95</v>
      </c>
    </row>
    <row r="12" spans="1:5" ht="15" customHeight="1">
      <c r="A12" s="7" t="s">
        <v>24</v>
      </c>
      <c r="B12" s="8">
        <v>9405</v>
      </c>
      <c r="C12" s="9">
        <v>5733.65</v>
      </c>
      <c r="D12" s="9">
        <v>6.25</v>
      </c>
      <c r="E12" s="9">
        <v>128.91</v>
      </c>
    </row>
    <row r="13" spans="1:5" ht="15" customHeight="1">
      <c r="A13" s="7" t="s">
        <v>25</v>
      </c>
      <c r="B13" s="8">
        <v>7899</v>
      </c>
      <c r="C13" s="9">
        <v>5025.3999999999996</v>
      </c>
      <c r="D13" s="9">
        <v>2.72</v>
      </c>
      <c r="E13" s="9">
        <v>78.92</v>
      </c>
    </row>
    <row r="14" spans="1:5" ht="15" customHeight="1">
      <c r="A14" s="7" t="s">
        <v>26</v>
      </c>
      <c r="B14" s="8">
        <v>132</v>
      </c>
      <c r="C14" s="9">
        <v>39.19</v>
      </c>
      <c r="D14" s="9">
        <v>0.91</v>
      </c>
      <c r="E14" s="9">
        <v>9.19</v>
      </c>
    </row>
    <row r="15" spans="1:5" ht="15" customHeight="1">
      <c r="A15" s="7" t="s">
        <v>27</v>
      </c>
      <c r="B15" s="8">
        <v>9930</v>
      </c>
      <c r="C15" s="9">
        <v>5870.6</v>
      </c>
      <c r="D15" s="9">
        <v>3.93</v>
      </c>
      <c r="E15" s="9">
        <v>100.05</v>
      </c>
    </row>
    <row r="16" spans="1:5" ht="15" customHeight="1">
      <c r="A16" s="7" t="s">
        <v>28</v>
      </c>
      <c r="B16" s="8">
        <v>599</v>
      </c>
      <c r="C16" s="9">
        <v>194.8</v>
      </c>
      <c r="D16" s="9">
        <v>11.42</v>
      </c>
      <c r="E16" s="9">
        <v>240.86</v>
      </c>
    </row>
    <row r="17" spans="1:5" ht="15" customHeight="1">
      <c r="A17" s="7" t="s">
        <v>29</v>
      </c>
      <c r="B17" s="8">
        <v>157</v>
      </c>
      <c r="C17" s="9">
        <v>70.069999999999993</v>
      </c>
      <c r="D17" s="9">
        <v>3.34</v>
      </c>
      <c r="E17" s="9">
        <v>33.71</v>
      </c>
    </row>
    <row r="18" spans="1:5" ht="15" customHeight="1">
      <c r="A18" s="7" t="s">
        <v>30</v>
      </c>
      <c r="B18" s="8">
        <v>271</v>
      </c>
      <c r="C18" s="9">
        <v>97.35</v>
      </c>
      <c r="D18" s="9">
        <v>3.09</v>
      </c>
      <c r="E18" s="9">
        <v>31.9</v>
      </c>
    </row>
    <row r="19" spans="1:5" ht="15" customHeight="1">
      <c r="A19" s="7" t="s">
        <v>31</v>
      </c>
      <c r="B19" s="8">
        <v>1233</v>
      </c>
      <c r="C19" s="9">
        <v>652.75</v>
      </c>
      <c r="D19" s="9">
        <v>18.68</v>
      </c>
      <c r="E19" s="9">
        <v>1320.8</v>
      </c>
    </row>
    <row r="20" spans="1:5" ht="15" customHeight="1">
      <c r="A20" s="7" t="s">
        <v>32</v>
      </c>
      <c r="B20" s="8">
        <v>565</v>
      </c>
      <c r="C20" s="9">
        <v>208.55</v>
      </c>
      <c r="D20" s="9">
        <v>2.15</v>
      </c>
      <c r="E20" s="9">
        <v>20.9</v>
      </c>
    </row>
    <row r="21" spans="1:5" ht="15" customHeight="1">
      <c r="A21" s="7" t="s">
        <v>33</v>
      </c>
      <c r="B21" s="8">
        <v>418</v>
      </c>
      <c r="C21" s="9">
        <v>118</v>
      </c>
      <c r="D21" s="9">
        <v>17.13</v>
      </c>
      <c r="E21" s="9">
        <v>283.14</v>
      </c>
    </row>
    <row r="22" spans="1:5" ht="15" customHeight="1">
      <c r="A22" s="7" t="s">
        <v>34</v>
      </c>
      <c r="B22" s="8">
        <v>4532</v>
      </c>
      <c r="C22" s="9">
        <v>2563.25</v>
      </c>
      <c r="D22" s="9">
        <v>4.4400000000000004</v>
      </c>
      <c r="E22" s="9">
        <v>155.84</v>
      </c>
    </row>
    <row r="23" spans="1:5" ht="15" customHeight="1">
      <c r="A23" s="7" t="s">
        <v>35</v>
      </c>
      <c r="B23" s="8">
        <v>2966</v>
      </c>
      <c r="C23" s="9">
        <v>1642.1</v>
      </c>
      <c r="D23" s="9">
        <v>5.88</v>
      </c>
      <c r="E23" s="9">
        <v>197.48</v>
      </c>
    </row>
    <row r="24" spans="1:5" ht="15" customHeight="1">
      <c r="A24" s="7" t="s">
        <v>36</v>
      </c>
      <c r="B24" s="8">
        <v>3663</v>
      </c>
      <c r="C24" s="9">
        <v>1126.05</v>
      </c>
      <c r="D24" s="9">
        <v>3.16</v>
      </c>
      <c r="E24" s="9">
        <v>29.58</v>
      </c>
    </row>
    <row r="25" spans="1:5" ht="15" customHeight="1">
      <c r="A25" s="7" t="s">
        <v>37</v>
      </c>
      <c r="B25" s="8">
        <v>1331</v>
      </c>
      <c r="C25" s="9">
        <v>725.65</v>
      </c>
      <c r="D25" s="9">
        <v>4.46</v>
      </c>
      <c r="E25" s="9">
        <v>69.33</v>
      </c>
    </row>
    <row r="26" spans="1:5" ht="15" customHeight="1">
      <c r="A26" s="7" t="s">
        <v>38</v>
      </c>
      <c r="B26" s="8">
        <v>650</v>
      </c>
      <c r="C26" s="9">
        <v>224.55</v>
      </c>
      <c r="D26" s="9">
        <v>1.69</v>
      </c>
      <c r="E26" s="9">
        <v>11.08</v>
      </c>
    </row>
    <row r="27" spans="1:5" ht="15" customHeight="1">
      <c r="A27" s="7" t="s">
        <v>39</v>
      </c>
      <c r="B27" s="8">
        <v>294</v>
      </c>
      <c r="C27" s="9">
        <v>111.3</v>
      </c>
      <c r="D27" s="9">
        <v>3.13</v>
      </c>
      <c r="E27" s="9">
        <v>54.53</v>
      </c>
    </row>
    <row r="28" spans="1:5" ht="15" customHeight="1">
      <c r="A28" s="7" t="s">
        <v>40</v>
      </c>
      <c r="B28" s="8">
        <v>363</v>
      </c>
      <c r="C28" s="9">
        <v>138.29</v>
      </c>
      <c r="D28" s="9">
        <v>2.0699999999999998</v>
      </c>
      <c r="E28" s="9">
        <v>25.61</v>
      </c>
    </row>
    <row r="29" spans="1:5" ht="15" customHeight="1">
      <c r="A29" s="7" t="s">
        <v>41</v>
      </c>
      <c r="B29" s="8">
        <v>1372</v>
      </c>
      <c r="C29" s="9">
        <v>682.15</v>
      </c>
      <c r="D29" s="9">
        <v>3.96</v>
      </c>
      <c r="E29" s="9">
        <v>128.35</v>
      </c>
    </row>
    <row r="30" spans="1:5" ht="15" customHeight="1">
      <c r="A30" s="7" t="s">
        <v>42</v>
      </c>
      <c r="B30" s="8">
        <v>2888</v>
      </c>
      <c r="C30" s="9">
        <v>1544.2</v>
      </c>
      <c r="D30" s="9">
        <v>4.51</v>
      </c>
      <c r="E30" s="9">
        <v>166.93</v>
      </c>
    </row>
    <row r="31" spans="1:5" ht="15" customHeight="1">
      <c r="A31" s="13" t="s">
        <v>43</v>
      </c>
      <c r="B31" s="14">
        <v>12526</v>
      </c>
      <c r="C31" s="15">
        <v>7723.6</v>
      </c>
      <c r="D31" s="15">
        <v>4.08</v>
      </c>
      <c r="E31" s="15">
        <v>125.74</v>
      </c>
    </row>
    <row r="32" spans="1:5" ht="15" customHeight="1">
      <c r="A32" s="4" t="s">
        <v>44</v>
      </c>
      <c r="B32" s="5">
        <v>72</v>
      </c>
      <c r="C32" s="6">
        <v>47.2</v>
      </c>
      <c r="D32" s="6">
        <v>3.99</v>
      </c>
      <c r="E32" s="6">
        <v>149.57</v>
      </c>
    </row>
    <row r="33" spans="1:5" ht="15" customHeight="1">
      <c r="A33" s="7" t="s">
        <v>45</v>
      </c>
      <c r="B33" s="8">
        <v>136</v>
      </c>
      <c r="C33" s="9">
        <v>101.3</v>
      </c>
      <c r="D33" s="9">
        <v>31.04</v>
      </c>
      <c r="E33" s="9">
        <v>2899.58</v>
      </c>
    </row>
    <row r="34" spans="1:5" ht="15" customHeight="1">
      <c r="A34" s="7" t="s">
        <v>46</v>
      </c>
      <c r="B34" s="8">
        <v>426</v>
      </c>
      <c r="C34" s="9">
        <v>217.5</v>
      </c>
      <c r="D34" s="9">
        <v>0.79</v>
      </c>
      <c r="E34" s="9">
        <v>45.29</v>
      </c>
    </row>
    <row r="35" spans="1:5" ht="15" customHeight="1">
      <c r="A35" s="13" t="s">
        <v>47</v>
      </c>
      <c r="B35" s="14">
        <v>3964</v>
      </c>
      <c r="C35" s="15">
        <v>2362.4499999999998</v>
      </c>
      <c r="D35" s="15">
        <v>5.93</v>
      </c>
      <c r="E35" s="15">
        <v>307.45</v>
      </c>
    </row>
    <row r="36" spans="1:5" ht="15" customHeight="1">
      <c r="A36" s="62" t="s">
        <v>48</v>
      </c>
      <c r="B36" s="63">
        <v>772</v>
      </c>
      <c r="C36" s="64">
        <v>218.7</v>
      </c>
      <c r="D36" s="64">
        <v>0.46</v>
      </c>
      <c r="E36" s="64">
        <v>3</v>
      </c>
    </row>
    <row r="37" spans="1:5" ht="15" customHeight="1">
      <c r="A37" s="55" t="s">
        <v>49</v>
      </c>
      <c r="B37" s="56">
        <v>447</v>
      </c>
      <c r="C37" s="57">
        <v>251.95</v>
      </c>
      <c r="D37" s="57">
        <v>1.75</v>
      </c>
      <c r="E37" s="57">
        <v>35.380000000000003</v>
      </c>
    </row>
    <row r="38" spans="1:5" ht="15" customHeight="1">
      <c r="A38" s="7" t="s">
        <v>50</v>
      </c>
      <c r="B38" s="8">
        <v>293</v>
      </c>
      <c r="C38" s="9">
        <v>105.37</v>
      </c>
      <c r="D38" s="9">
        <v>0.12</v>
      </c>
      <c r="E38" s="9">
        <v>0.74</v>
      </c>
    </row>
    <row r="39" spans="1:5" ht="15" customHeight="1">
      <c r="A39" s="7" t="s">
        <v>51</v>
      </c>
      <c r="B39" s="8">
        <v>1402</v>
      </c>
      <c r="C39" s="9">
        <v>635.5</v>
      </c>
      <c r="D39" s="9">
        <v>0.91</v>
      </c>
      <c r="E39" s="9">
        <v>29.87</v>
      </c>
    </row>
    <row r="40" spans="1:5" ht="15" customHeight="1">
      <c r="A40" s="7" t="s">
        <v>52</v>
      </c>
      <c r="B40" s="8">
        <v>262</v>
      </c>
      <c r="C40" s="9">
        <v>212.3</v>
      </c>
      <c r="D40" s="9">
        <v>0.26</v>
      </c>
      <c r="E40" s="9">
        <v>1.1299999999999999</v>
      </c>
    </row>
    <row r="41" spans="1:5" ht="15" customHeight="1">
      <c r="A41" s="7" t="s">
        <v>53</v>
      </c>
      <c r="B41" s="8">
        <v>1215</v>
      </c>
      <c r="C41" s="9">
        <v>764.65</v>
      </c>
      <c r="D41" s="9">
        <v>0.79</v>
      </c>
      <c r="E41" s="9">
        <v>21.74</v>
      </c>
    </row>
    <row r="42" spans="1:5" ht="15" customHeight="1">
      <c r="A42" s="7" t="s">
        <v>54</v>
      </c>
      <c r="B42" s="8">
        <v>4165</v>
      </c>
      <c r="C42" s="9">
        <v>910.6</v>
      </c>
      <c r="D42" s="9">
        <v>0.19</v>
      </c>
      <c r="E42" s="9">
        <v>0.67</v>
      </c>
    </row>
    <row r="43" spans="1:5" ht="15" customHeight="1">
      <c r="A43" s="7" t="s">
        <v>55</v>
      </c>
      <c r="B43" s="8">
        <v>924</v>
      </c>
      <c r="C43" s="9">
        <v>477.65</v>
      </c>
      <c r="D43" s="9">
        <v>2.69</v>
      </c>
      <c r="E43" s="9">
        <v>68.12</v>
      </c>
    </row>
    <row r="44" spans="1:5" ht="15" customHeight="1">
      <c r="A44" s="7" t="s">
        <v>56</v>
      </c>
      <c r="B44" s="8">
        <v>319</v>
      </c>
      <c r="C44" s="9">
        <v>140.25</v>
      </c>
      <c r="D44" s="9">
        <v>0.17</v>
      </c>
      <c r="E44" s="9">
        <v>0.12</v>
      </c>
    </row>
    <row r="45" spans="1:5" ht="15" customHeight="1">
      <c r="A45" s="7" t="s">
        <v>57</v>
      </c>
      <c r="B45" s="8">
        <v>2597</v>
      </c>
      <c r="C45" s="9">
        <v>1753.8</v>
      </c>
      <c r="D45" s="9">
        <v>0.46</v>
      </c>
      <c r="E45" s="9">
        <v>13.78</v>
      </c>
    </row>
    <row r="46" spans="1:5" ht="15" customHeight="1">
      <c r="A46" s="7" t="s">
        <v>58</v>
      </c>
      <c r="B46" s="8">
        <v>310</v>
      </c>
      <c r="C46" s="9">
        <v>174.9</v>
      </c>
      <c r="D46" s="9">
        <v>0.25</v>
      </c>
      <c r="E46" s="9">
        <v>1.57</v>
      </c>
    </row>
    <row r="47" spans="1:5" ht="15" customHeight="1">
      <c r="A47" s="7" t="s">
        <v>59</v>
      </c>
      <c r="B47" s="8">
        <v>297</v>
      </c>
      <c r="C47" s="9">
        <v>149.05000000000001</v>
      </c>
      <c r="D47" s="9">
        <v>1.59</v>
      </c>
      <c r="E47" s="9">
        <v>35.32</v>
      </c>
    </row>
    <row r="48" spans="1:5" ht="15" customHeight="1">
      <c r="A48" s="7" t="s">
        <v>60</v>
      </c>
      <c r="B48" s="8">
        <v>343</v>
      </c>
      <c r="C48" s="9">
        <v>152.94999999999999</v>
      </c>
      <c r="D48" s="9">
        <v>1.1000000000000001</v>
      </c>
      <c r="E48" s="9">
        <v>32.14</v>
      </c>
    </row>
    <row r="49" spans="1:5" ht="15" customHeight="1">
      <c r="A49" s="7" t="s">
        <v>61</v>
      </c>
      <c r="B49" s="8">
        <v>230</v>
      </c>
      <c r="C49" s="9">
        <v>151.1</v>
      </c>
      <c r="D49" s="9">
        <v>0.76</v>
      </c>
      <c r="E49" s="9">
        <v>3.06</v>
      </c>
    </row>
    <row r="50" spans="1:5" ht="15" customHeight="1">
      <c r="A50" s="7" t="s">
        <v>62</v>
      </c>
      <c r="B50" s="8">
        <v>2058</v>
      </c>
      <c r="C50" s="9">
        <v>458.5</v>
      </c>
      <c r="D50" s="9">
        <v>0.56999999999999995</v>
      </c>
      <c r="E50" s="9">
        <v>9.25</v>
      </c>
    </row>
    <row r="51" spans="1:5" ht="15" customHeight="1">
      <c r="A51" s="7" t="s">
        <v>63</v>
      </c>
      <c r="B51" s="8">
        <v>612</v>
      </c>
      <c r="C51" s="9">
        <v>496.45</v>
      </c>
      <c r="D51" s="9">
        <v>1.66</v>
      </c>
      <c r="E51" s="9">
        <v>21.67</v>
      </c>
    </row>
    <row r="52" spans="1:5" ht="15" customHeight="1">
      <c r="A52" s="10" t="s">
        <v>64</v>
      </c>
      <c r="B52" s="11">
        <v>16894</v>
      </c>
      <c r="C52" s="12">
        <v>12322.2</v>
      </c>
      <c r="D52" s="12">
        <v>1.1599999999999999</v>
      </c>
      <c r="E52" s="12">
        <v>41.37</v>
      </c>
    </row>
    <row r="53" spans="1:5" ht="15" customHeight="1">
      <c r="A53" s="58" t="s">
        <v>92</v>
      </c>
      <c r="B53" s="59">
        <v>130428</v>
      </c>
      <c r="C53" s="60">
        <v>75149.649999999994</v>
      </c>
      <c r="D53" s="61" t="s">
        <v>6</v>
      </c>
      <c r="E53" s="61" t="s">
        <v>6</v>
      </c>
    </row>
    <row r="54" spans="1:5" ht="12" customHeight="1">
      <c r="A54" s="51" t="s">
        <v>91</v>
      </c>
      <c r="B54" s="37"/>
    </row>
    <row r="55" spans="1:5" ht="17.25" customHeight="1">
      <c r="A55" s="54" t="s">
        <v>90</v>
      </c>
      <c r="B55" s="37"/>
    </row>
    <row r="56" spans="1:5" ht="69" customHeight="1"/>
  </sheetData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G38"/>
  <sheetViews>
    <sheetView topLeftCell="E1" zoomScaleNormal="100" workbookViewId="0">
      <selection activeCell="E8" sqref="E8"/>
    </sheetView>
  </sheetViews>
  <sheetFormatPr defaultColWidth="9.140625" defaultRowHeight="12" customHeight="1"/>
  <cols>
    <col min="1" max="1" width="9.140625" style="1"/>
    <col min="2" max="2" width="14.7109375" style="1" customWidth="1"/>
    <col min="3" max="3" width="13.5703125" style="1" customWidth="1"/>
    <col min="4" max="5" width="9.140625" style="1"/>
    <col min="6" max="6" width="4.7109375" style="1" customWidth="1"/>
    <col min="7" max="7" width="6.140625" style="1" customWidth="1"/>
    <col min="8" max="17" width="9.140625" style="1"/>
    <col min="18" max="18" width="6.5703125" style="1" customWidth="1"/>
    <col min="19" max="16384" width="9.140625" style="1"/>
  </cols>
  <sheetData>
    <row r="3" spans="1:7">
      <c r="A3" s="47" t="s">
        <v>83</v>
      </c>
      <c r="G3" s="48" t="s">
        <v>84</v>
      </c>
    </row>
    <row r="4" spans="1:7" ht="15" customHeight="1">
      <c r="A4" s="25" t="s">
        <v>1</v>
      </c>
      <c r="B4" s="26" t="s">
        <v>92</v>
      </c>
      <c r="C4" s="26" t="s">
        <v>93</v>
      </c>
    </row>
    <row r="5" spans="1:7" ht="15" customHeight="1">
      <c r="A5" s="16">
        <v>1996</v>
      </c>
      <c r="B5" s="16">
        <v>43716</v>
      </c>
      <c r="C5" s="16">
        <v>25258</v>
      </c>
    </row>
    <row r="6" spans="1:7" ht="15" customHeight="1">
      <c r="A6" s="16">
        <v>1997</v>
      </c>
      <c r="B6" s="16">
        <v>27442</v>
      </c>
      <c r="C6" s="16">
        <v>16711</v>
      </c>
    </row>
    <row r="7" spans="1:7" ht="15" customHeight="1">
      <c r="A7" s="16">
        <v>1998</v>
      </c>
      <c r="B7" s="16">
        <v>31741</v>
      </c>
      <c r="C7" s="16">
        <v>19871</v>
      </c>
    </row>
    <row r="8" spans="1:7" ht="15" customHeight="1">
      <c r="A8" s="16">
        <v>1999</v>
      </c>
      <c r="B8" s="16">
        <v>41432</v>
      </c>
      <c r="C8" s="16">
        <v>25946</v>
      </c>
      <c r="F8" s="48"/>
    </row>
    <row r="9" spans="1:7" ht="15" customHeight="1">
      <c r="A9" s="16">
        <v>2000</v>
      </c>
      <c r="B9" s="16">
        <v>57655</v>
      </c>
      <c r="C9" s="16">
        <v>36106</v>
      </c>
    </row>
    <row r="10" spans="1:7" ht="15" customHeight="1">
      <c r="A10" s="16">
        <v>2001</v>
      </c>
      <c r="B10" s="16">
        <v>49614</v>
      </c>
      <c r="C10" s="16">
        <v>30779</v>
      </c>
    </row>
    <row r="11" spans="1:7" ht="15" customHeight="1">
      <c r="A11" s="16">
        <v>2002</v>
      </c>
      <c r="B11" s="16">
        <v>47174</v>
      </c>
      <c r="C11" s="16">
        <v>30637</v>
      </c>
    </row>
    <row r="12" spans="1:7" ht="15" customHeight="1">
      <c r="A12" s="16">
        <v>2003</v>
      </c>
      <c r="B12" s="16">
        <v>60200</v>
      </c>
      <c r="C12" s="16">
        <v>39917</v>
      </c>
    </row>
    <row r="13" spans="1:7" ht="15" customHeight="1">
      <c r="A13" s="16">
        <v>2004</v>
      </c>
      <c r="B13" s="16">
        <v>60038</v>
      </c>
      <c r="C13" s="16">
        <v>40711</v>
      </c>
    </row>
    <row r="14" spans="1:7" ht="15" customHeight="1">
      <c r="A14" s="16">
        <v>2005</v>
      </c>
      <c r="B14" s="16">
        <v>65565</v>
      </c>
      <c r="C14" s="16">
        <v>44174</v>
      </c>
    </row>
    <row r="15" spans="1:7" ht="15" customHeight="1">
      <c r="A15" s="16">
        <v>2006</v>
      </c>
      <c r="B15" s="16">
        <v>78228</v>
      </c>
      <c r="C15" s="16">
        <v>53511</v>
      </c>
    </row>
    <row r="16" spans="1:7" ht="15" customHeight="1">
      <c r="A16" s="16">
        <v>2007</v>
      </c>
      <c r="B16" s="16">
        <v>88904</v>
      </c>
      <c r="C16" s="16">
        <v>61992</v>
      </c>
    </row>
    <row r="17" spans="1:7" ht="15" customHeight="1">
      <c r="A17" s="16">
        <v>2008</v>
      </c>
      <c r="B17" s="16">
        <v>88414</v>
      </c>
      <c r="C17" s="16">
        <v>61325</v>
      </c>
    </row>
    <row r="18" spans="1:7" ht="15" customHeight="1">
      <c r="A18" s="16">
        <v>2009</v>
      </c>
      <c r="B18" s="16">
        <v>88304</v>
      </c>
      <c r="C18" s="16">
        <v>63604</v>
      </c>
    </row>
    <row r="19" spans="1:7" ht="15" customHeight="1">
      <c r="A19" s="16">
        <v>2010</v>
      </c>
      <c r="B19" s="16">
        <v>98365</v>
      </c>
      <c r="C19" s="16">
        <v>70221</v>
      </c>
    </row>
    <row r="20" spans="1:7" ht="15" customHeight="1">
      <c r="A20" s="16">
        <v>2011</v>
      </c>
      <c r="B20" s="16">
        <v>105951</v>
      </c>
      <c r="C20" s="16">
        <v>74822</v>
      </c>
    </row>
    <row r="21" spans="1:7" ht="15" customHeight="1">
      <c r="A21" s="16">
        <v>2012</v>
      </c>
      <c r="B21" s="16">
        <v>107999</v>
      </c>
      <c r="C21" s="16">
        <v>76526</v>
      </c>
    </row>
    <row r="22" spans="1:7" ht="15" customHeight="1">
      <c r="A22" s="16">
        <v>2013</v>
      </c>
      <c r="B22" s="16">
        <v>114310</v>
      </c>
      <c r="C22" s="16">
        <v>80182</v>
      </c>
    </row>
    <row r="23" spans="1:7" ht="15" customHeight="1">
      <c r="A23" s="16">
        <v>2014</v>
      </c>
      <c r="B23" s="16">
        <v>117513</v>
      </c>
      <c r="C23" s="16">
        <v>82602</v>
      </c>
    </row>
    <row r="24" spans="1:7" ht="15" customHeight="1">
      <c r="A24" s="20">
        <v>2015</v>
      </c>
      <c r="B24" s="20">
        <v>130428</v>
      </c>
      <c r="C24" s="20">
        <v>89412</v>
      </c>
    </row>
    <row r="25" spans="1:7" ht="15" customHeight="1"/>
    <row r="26" spans="1:7" ht="15" customHeight="1">
      <c r="A26" s="3" t="s">
        <v>7</v>
      </c>
    </row>
    <row r="27" spans="1:7" ht="15" customHeight="1"/>
    <row r="28" spans="1:7" ht="15" customHeight="1"/>
    <row r="29" spans="1:7" ht="15" customHeight="1"/>
    <row r="30" spans="1:7" ht="15" customHeight="1">
      <c r="G30" s="17" t="s">
        <v>7</v>
      </c>
    </row>
    <row r="31" spans="1:7" ht="15" customHeight="1"/>
    <row r="32" spans="1:7" ht="15" customHeight="1"/>
    <row r="33" spans="6:6" ht="15" customHeight="1"/>
    <row r="34" spans="6:6" ht="15" customHeight="1">
      <c r="F34" s="17"/>
    </row>
    <row r="35" spans="6:6" ht="15" customHeight="1"/>
    <row r="36" spans="6:6" ht="15" customHeight="1"/>
    <row r="37" spans="6:6" ht="15" customHeight="1"/>
    <row r="38" spans="6:6" ht="15" customHeight="1"/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workbookViewId="0">
      <selection activeCell="A17" sqref="A17"/>
    </sheetView>
  </sheetViews>
  <sheetFormatPr defaultColWidth="9.140625" defaultRowHeight="12" customHeight="1"/>
  <cols>
    <col min="1" max="1" width="23" style="1" customWidth="1"/>
    <col min="2" max="2" width="40.5703125" style="1" customWidth="1"/>
    <col min="3" max="3" width="12.7109375" style="33" customWidth="1"/>
    <col min="4" max="4" width="4.7109375" style="1" customWidth="1"/>
    <col min="5" max="5" width="9.140625" style="1" customWidth="1"/>
    <col min="6" max="16384" width="9.140625" style="1"/>
  </cols>
  <sheetData>
    <row r="1" spans="1:10">
      <c r="A1" s="47" t="s">
        <v>85</v>
      </c>
    </row>
    <row r="2" spans="1:10" ht="15" customHeight="1">
      <c r="A2" s="25"/>
      <c r="B2" s="26" t="s">
        <v>101</v>
      </c>
      <c r="C2" s="35"/>
      <c r="E2" s="48" t="s">
        <v>102</v>
      </c>
      <c r="F2" s="48"/>
      <c r="G2" s="48"/>
      <c r="H2" s="48"/>
      <c r="I2" s="48"/>
      <c r="J2" s="48"/>
    </row>
    <row r="3" spans="1:10" ht="15" customHeight="1">
      <c r="A3" s="21" t="s">
        <v>18</v>
      </c>
      <c r="B3" s="22">
        <v>0.40643000000000001</v>
      </c>
      <c r="C3" s="34"/>
    </row>
    <row r="4" spans="1:10" ht="15" customHeight="1">
      <c r="A4" s="21" t="s">
        <v>38</v>
      </c>
      <c r="B4" s="22">
        <v>0.40620000000000001</v>
      </c>
      <c r="C4" s="34"/>
    </row>
    <row r="5" spans="1:10" ht="15" customHeight="1">
      <c r="A5" s="21" t="s">
        <v>40</v>
      </c>
      <c r="B5" s="22">
        <v>0.36374000000000001</v>
      </c>
      <c r="C5" s="34"/>
    </row>
    <row r="6" spans="1:10" ht="15" customHeight="1">
      <c r="A6" s="21" t="s">
        <v>39</v>
      </c>
      <c r="B6" s="22">
        <v>0.34869</v>
      </c>
      <c r="C6" s="34"/>
    </row>
    <row r="7" spans="1:10" ht="15" customHeight="1">
      <c r="A7" s="21" t="s">
        <v>30</v>
      </c>
      <c r="B7" s="22">
        <v>0.34292</v>
      </c>
      <c r="C7" s="34"/>
    </row>
    <row r="8" spans="1:10" ht="15" customHeight="1">
      <c r="A8" s="21" t="s">
        <v>36</v>
      </c>
      <c r="B8" s="22">
        <v>0.32680999999999999</v>
      </c>
      <c r="C8" s="34"/>
    </row>
    <row r="9" spans="1:10" ht="15" customHeight="1">
      <c r="A9" s="21" t="s">
        <v>103</v>
      </c>
      <c r="B9" s="22">
        <v>0.29303000000000001</v>
      </c>
      <c r="C9" s="34"/>
    </row>
    <row r="10" spans="1:10" ht="15" customHeight="1">
      <c r="A10" s="21" t="s">
        <v>104</v>
      </c>
      <c r="B10" s="22">
        <v>0.25813999999999998</v>
      </c>
      <c r="C10" s="34"/>
    </row>
    <row r="11" spans="1:10" ht="15" customHeight="1">
      <c r="A11" s="21" t="s">
        <v>105</v>
      </c>
      <c r="B11" s="22">
        <v>0.25151000000000001</v>
      </c>
      <c r="C11" s="34"/>
    </row>
    <row r="12" spans="1:10" ht="15" customHeight="1">
      <c r="A12" s="21" t="s">
        <v>54</v>
      </c>
      <c r="B12" s="22">
        <v>0.25113000000000002</v>
      </c>
      <c r="C12" s="34"/>
    </row>
    <row r="13" spans="1:10" ht="15" customHeight="1">
      <c r="A13" s="21" t="s">
        <v>19</v>
      </c>
      <c r="B13" s="22">
        <v>0.24260999999999999</v>
      </c>
      <c r="C13" s="34"/>
    </row>
    <row r="14" spans="1:10" ht="15" customHeight="1">
      <c r="A14" s="21" t="s">
        <v>50</v>
      </c>
      <c r="B14" s="22">
        <v>0.21718000000000001</v>
      </c>
      <c r="C14" s="34"/>
    </row>
    <row r="15" spans="1:10" ht="15" customHeight="1">
      <c r="A15" s="21" t="s">
        <v>62</v>
      </c>
      <c r="B15" s="22">
        <v>0.21611</v>
      </c>
      <c r="C15" s="34"/>
    </row>
    <row r="16" spans="1:10" ht="15" customHeight="1">
      <c r="A16" s="21" t="s">
        <v>33</v>
      </c>
      <c r="B16" s="22">
        <v>0.20547000000000001</v>
      </c>
      <c r="C16" s="34"/>
    </row>
    <row r="17" spans="1:5" ht="15" customHeight="1">
      <c r="A17" s="21" t="s">
        <v>32</v>
      </c>
      <c r="B17" s="22">
        <v>0.20250000000000001</v>
      </c>
      <c r="C17" s="34"/>
    </row>
    <row r="18" spans="1:5" ht="15" customHeight="1">
      <c r="A18" s="21" t="s">
        <v>28</v>
      </c>
      <c r="B18" s="22">
        <v>0.17277000000000001</v>
      </c>
      <c r="C18" s="34"/>
    </row>
    <row r="19" spans="1:5" ht="15" customHeight="1">
      <c r="A19" s="21" t="s">
        <v>56</v>
      </c>
      <c r="B19" s="22">
        <v>0.15112999999999999</v>
      </c>
      <c r="C19" s="34"/>
    </row>
    <row r="20" spans="1:5" ht="15" customHeight="1">
      <c r="A20" s="21" t="s">
        <v>44</v>
      </c>
      <c r="B20" s="22">
        <v>0.13972000000000001</v>
      </c>
      <c r="C20" s="34"/>
    </row>
    <row r="21" spans="1:5" ht="15" customHeight="1">
      <c r="A21" s="21" t="s">
        <v>23</v>
      </c>
      <c r="B21" s="22">
        <v>0.12814999999999999</v>
      </c>
      <c r="C21" s="34"/>
    </row>
    <row r="22" spans="1:5" ht="15" customHeight="1">
      <c r="A22" s="21" t="s">
        <v>37</v>
      </c>
      <c r="B22" s="22">
        <v>0.11439000000000001</v>
      </c>
      <c r="C22" s="34"/>
    </row>
    <row r="23" spans="1:5" ht="15" customHeight="1">
      <c r="A23" s="21" t="s">
        <v>55</v>
      </c>
      <c r="B23" s="22">
        <v>0.10401000000000001</v>
      </c>
      <c r="C23" s="34"/>
    </row>
    <row r="24" spans="1:5" ht="15" customHeight="1">
      <c r="A24" s="21" t="s">
        <v>48</v>
      </c>
      <c r="B24" s="22">
        <v>9.5689999999999997E-2</v>
      </c>
      <c r="C24" s="34"/>
    </row>
    <row r="25" spans="1:5" ht="15" customHeight="1">
      <c r="A25" s="21" t="s">
        <v>59</v>
      </c>
      <c r="B25" s="22">
        <v>9.4950000000000007E-2</v>
      </c>
      <c r="C25" s="34"/>
    </row>
    <row r="26" spans="1:5" ht="15" customHeight="1">
      <c r="A26" s="21" t="s">
        <v>51</v>
      </c>
      <c r="B26" s="22">
        <v>9.2270000000000005E-2</v>
      </c>
      <c r="C26" s="34"/>
    </row>
    <row r="27" spans="1:5" ht="25.5" customHeight="1">
      <c r="A27" s="21" t="s">
        <v>61</v>
      </c>
      <c r="B27" s="22">
        <v>9.2069999999999999E-2</v>
      </c>
      <c r="C27" s="34"/>
      <c r="E27" s="17" t="s">
        <v>7</v>
      </c>
    </row>
    <row r="28" spans="1:5" ht="15" customHeight="1">
      <c r="A28" s="21" t="s">
        <v>46</v>
      </c>
      <c r="B28" s="22">
        <v>9.1300000000000006E-2</v>
      </c>
      <c r="C28" s="34"/>
    </row>
    <row r="29" spans="1:5" ht="15" customHeight="1">
      <c r="A29" s="21" t="s">
        <v>31</v>
      </c>
      <c r="B29" s="22">
        <v>8.9480000000000004E-2</v>
      </c>
      <c r="C29" s="34"/>
    </row>
    <row r="30" spans="1:5" ht="15" customHeight="1">
      <c r="A30" s="21" t="s">
        <v>25</v>
      </c>
      <c r="B30" s="22">
        <v>8.5389999999999994E-2</v>
      </c>
      <c r="C30" s="34"/>
    </row>
    <row r="31" spans="1:5" ht="15" customHeight="1">
      <c r="A31" s="21" t="s">
        <v>58</v>
      </c>
      <c r="B31" s="22">
        <v>8.3960000000000007E-2</v>
      </c>
      <c r="C31" s="34"/>
    </row>
    <row r="32" spans="1:5" ht="15" customHeight="1">
      <c r="A32" s="21" t="s">
        <v>27</v>
      </c>
      <c r="B32" s="22">
        <v>8.1299999999999997E-2</v>
      </c>
      <c r="C32" s="34"/>
      <c r="E32" s="17"/>
    </row>
    <row r="33" spans="1:3" ht="15" customHeight="1">
      <c r="A33" s="21" t="s">
        <v>63</v>
      </c>
      <c r="B33" s="22">
        <v>8.0320000000000003E-2</v>
      </c>
      <c r="C33" s="34"/>
    </row>
    <row r="34" spans="1:3" ht="15" customHeight="1">
      <c r="A34" s="21" t="s">
        <v>52</v>
      </c>
      <c r="B34" s="22">
        <v>7.6999999999999999E-2</v>
      </c>
      <c r="C34" s="34"/>
    </row>
    <row r="35" spans="1:3" ht="15" customHeight="1">
      <c r="A35" s="21" t="s">
        <v>35</v>
      </c>
      <c r="B35" s="22">
        <v>7.6649999999999996E-2</v>
      </c>
      <c r="C35" s="34"/>
    </row>
    <row r="36" spans="1:3" ht="15" customHeight="1">
      <c r="A36" s="49" t="s">
        <v>49</v>
      </c>
      <c r="B36" s="32">
        <v>7.6069999999999999E-2</v>
      </c>
      <c r="C36" s="36"/>
    </row>
    <row r="37" spans="1:3" ht="15" customHeight="1">
      <c r="A37" s="21" t="s">
        <v>34</v>
      </c>
      <c r="B37" s="22">
        <v>7.5240000000000001E-2</v>
      </c>
      <c r="C37" s="34"/>
    </row>
    <row r="38" spans="1:3" ht="15" customHeight="1">
      <c r="A38" s="21" t="s">
        <v>41</v>
      </c>
      <c r="B38" s="22">
        <v>7.2800000000000004E-2</v>
      </c>
      <c r="C38" s="34"/>
    </row>
    <row r="39" spans="1:3" ht="15" customHeight="1">
      <c r="A39" s="27" t="s">
        <v>93</v>
      </c>
      <c r="B39" s="28">
        <v>6.8830000000000002E-2</v>
      </c>
      <c r="C39" s="34"/>
    </row>
    <row r="40" spans="1:3" ht="15" customHeight="1">
      <c r="A40" s="21" t="s">
        <v>22</v>
      </c>
      <c r="B40" s="22">
        <v>6.7040000000000002E-2</v>
      </c>
      <c r="C40" s="34"/>
    </row>
    <row r="41" spans="1:3" ht="15" customHeight="1">
      <c r="A41" s="21" t="s">
        <v>24</v>
      </c>
      <c r="B41" s="22">
        <v>6.6549999999999998E-2</v>
      </c>
      <c r="C41" s="34"/>
    </row>
    <row r="42" spans="1:3" ht="15" customHeight="1">
      <c r="A42" s="21" t="s">
        <v>42</v>
      </c>
      <c r="B42" s="22">
        <v>6.5250000000000002E-2</v>
      </c>
      <c r="C42" s="34"/>
    </row>
    <row r="43" spans="1:3" ht="15" customHeight="1">
      <c r="A43" s="21" t="s">
        <v>17</v>
      </c>
      <c r="B43" s="22">
        <v>6.4399999999999999E-2</v>
      </c>
      <c r="C43" s="34"/>
    </row>
    <row r="44" spans="1:3" ht="15" customHeight="1">
      <c r="A44" s="21" t="s">
        <v>47</v>
      </c>
      <c r="B44" s="22">
        <v>6.3119999999999996E-2</v>
      </c>
      <c r="C44" s="34"/>
    </row>
    <row r="45" spans="1:3" ht="15" customHeight="1">
      <c r="A45" s="21" t="s">
        <v>92</v>
      </c>
      <c r="B45" s="22">
        <v>5.9220000000000002E-2</v>
      </c>
      <c r="C45" s="34"/>
    </row>
    <row r="46" spans="1:3" ht="15" customHeight="1">
      <c r="A46" s="21" t="s">
        <v>89</v>
      </c>
      <c r="B46" s="22">
        <v>5.2699999999999997E-2</v>
      </c>
      <c r="C46" s="34"/>
    </row>
    <row r="47" spans="1:3" ht="15" customHeight="1">
      <c r="A47" s="21" t="s">
        <v>53</v>
      </c>
      <c r="B47" s="22">
        <v>5.1610000000000003E-2</v>
      </c>
      <c r="C47" s="34"/>
    </row>
    <row r="48" spans="1:3" ht="15" customHeight="1">
      <c r="A48" s="21" t="s">
        <v>20</v>
      </c>
      <c r="B48" s="22">
        <v>4.8370000000000003E-2</v>
      </c>
      <c r="C48" s="34"/>
    </row>
    <row r="49" spans="1:3" ht="12" customHeight="1">
      <c r="A49" s="21" t="s">
        <v>45</v>
      </c>
      <c r="B49" s="22">
        <v>4.5870000000000001E-2</v>
      </c>
      <c r="C49" s="34"/>
    </row>
    <row r="50" spans="1:3" ht="15" customHeight="1">
      <c r="A50" s="21" t="s">
        <v>60</v>
      </c>
      <c r="B50" s="22">
        <v>4.4490000000000002E-2</v>
      </c>
      <c r="C50" s="34"/>
    </row>
    <row r="51" spans="1:3" ht="15" customHeight="1">
      <c r="A51" s="21" t="s">
        <v>43</v>
      </c>
      <c r="B51" s="22">
        <v>4.428E-2</v>
      </c>
      <c r="C51" s="34"/>
    </row>
    <row r="52" spans="1:3" ht="15" customHeight="1">
      <c r="A52" s="21" t="s">
        <v>57</v>
      </c>
      <c r="B52" s="22">
        <v>2.9749999999999999E-2</v>
      </c>
      <c r="C52" s="34"/>
    </row>
    <row r="53" spans="1:3" ht="12" customHeight="1">
      <c r="A53" s="23" t="s">
        <v>64</v>
      </c>
      <c r="B53" s="24">
        <v>1.308E-2</v>
      </c>
      <c r="C53" s="34"/>
    </row>
    <row r="54" spans="1:3" ht="12" customHeight="1">
      <c r="A54" s="17" t="s">
        <v>7</v>
      </c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29"/>
  <sheetViews>
    <sheetView zoomScaleNormal="100" workbookViewId="0">
      <selection activeCell="F12" sqref="F12"/>
    </sheetView>
  </sheetViews>
  <sheetFormatPr defaultColWidth="9.140625" defaultRowHeight="12" customHeight="1"/>
  <cols>
    <col min="1" max="1" width="8.7109375" style="1" customWidth="1"/>
    <col min="2" max="2" width="9.7109375" style="1" customWidth="1"/>
    <col min="3" max="5" width="14.85546875" style="1" customWidth="1"/>
    <col min="6" max="6" width="24.5703125" style="1" bestFit="1" customWidth="1"/>
    <col min="7" max="7" width="6.42578125" style="1" customWidth="1"/>
    <col min="8" max="8" width="2.85546875" style="1" customWidth="1"/>
    <col min="9" max="16384" width="9.140625" style="1"/>
  </cols>
  <sheetData>
    <row r="1" spans="1:9">
      <c r="A1" s="47" t="s">
        <v>86</v>
      </c>
      <c r="I1" s="48" t="s">
        <v>87</v>
      </c>
    </row>
    <row r="2" spans="1:9" ht="30" customHeight="1">
      <c r="A2" s="19"/>
      <c r="B2" s="29" t="s">
        <v>1</v>
      </c>
      <c r="C2" s="19" t="s">
        <v>2</v>
      </c>
      <c r="D2" s="29" t="s">
        <v>3</v>
      </c>
      <c r="E2" s="19" t="s">
        <v>4</v>
      </c>
      <c r="F2" s="29" t="s">
        <v>5</v>
      </c>
    </row>
    <row r="3" spans="1:9" ht="15" customHeight="1">
      <c r="A3" s="21" t="s">
        <v>0</v>
      </c>
      <c r="B3" s="65">
        <v>1996</v>
      </c>
      <c r="C3" s="30">
        <v>0.98282000000000003</v>
      </c>
      <c r="D3" s="30">
        <v>1.4078E-2</v>
      </c>
      <c r="E3" s="30">
        <v>2.3313190000000001E-3</v>
      </c>
      <c r="F3" s="30">
        <v>7.69562E-4</v>
      </c>
      <c r="I3" s="48"/>
    </row>
    <row r="4" spans="1:9" ht="15" customHeight="1">
      <c r="A4" s="21" t="s">
        <v>0</v>
      </c>
      <c r="B4" s="65">
        <v>1997</v>
      </c>
      <c r="C4" s="30">
        <v>0.96877999999999997</v>
      </c>
      <c r="D4" s="30">
        <v>2.3207999999999999E-2</v>
      </c>
      <c r="E4" s="30">
        <v>5.6858819999999997E-3</v>
      </c>
      <c r="F4" s="30">
        <v>2.3244170000000001E-3</v>
      </c>
    </row>
    <row r="5" spans="1:9" ht="15" customHeight="1">
      <c r="A5" s="21" t="s">
        <v>0</v>
      </c>
      <c r="B5" s="65">
        <v>1998</v>
      </c>
      <c r="C5" s="30">
        <v>0.96986000000000006</v>
      </c>
      <c r="D5" s="30">
        <v>2.4045E-2</v>
      </c>
      <c r="E5" s="30">
        <v>2.8470629999999999E-3</v>
      </c>
      <c r="F5" s="30">
        <v>3.2493660000000001E-3</v>
      </c>
    </row>
    <row r="6" spans="1:9" ht="15" customHeight="1">
      <c r="A6" s="21" t="s">
        <v>0</v>
      </c>
      <c r="B6" s="65">
        <v>1999</v>
      </c>
      <c r="C6" s="30">
        <v>0.97326999999999997</v>
      </c>
      <c r="D6" s="30">
        <v>2.1812000000000002E-2</v>
      </c>
      <c r="E6" s="30">
        <v>2.9225869999999999E-3</v>
      </c>
      <c r="F6" s="30">
        <v>1.9959130000000002E-3</v>
      </c>
    </row>
    <row r="7" spans="1:9" ht="15" customHeight="1">
      <c r="A7" s="21" t="s">
        <v>0</v>
      </c>
      <c r="B7" s="65">
        <v>2000</v>
      </c>
      <c r="C7" s="30">
        <v>0.97609999999999997</v>
      </c>
      <c r="D7" s="30">
        <v>2.0390999999999999E-2</v>
      </c>
      <c r="E7" s="30">
        <v>2.5659889999999999E-3</v>
      </c>
      <c r="F7" s="30">
        <v>9.4086300000000001E-4</v>
      </c>
    </row>
    <row r="8" spans="1:9" ht="15" customHeight="1">
      <c r="A8" s="21" t="s">
        <v>0</v>
      </c>
      <c r="B8" s="65">
        <v>2001</v>
      </c>
      <c r="C8" s="30">
        <v>0.97635000000000005</v>
      </c>
      <c r="D8" s="30">
        <v>2.0153999999999998E-2</v>
      </c>
      <c r="E8" s="30">
        <v>2.2459400000000001E-3</v>
      </c>
      <c r="F8" s="30">
        <v>1.2521609999999999E-3</v>
      </c>
    </row>
    <row r="9" spans="1:9" ht="15" customHeight="1">
      <c r="A9" s="21" t="s">
        <v>0</v>
      </c>
      <c r="B9" s="65">
        <v>2002</v>
      </c>
      <c r="C9" s="30">
        <v>0.97311999999999999</v>
      </c>
      <c r="D9" s="30">
        <v>2.1454999999999998E-2</v>
      </c>
      <c r="E9" s="30">
        <v>3.9445670000000004E-3</v>
      </c>
      <c r="F9" s="30">
        <v>1.481822E-3</v>
      </c>
    </row>
    <row r="10" spans="1:9" ht="15" customHeight="1">
      <c r="A10" s="21" t="s">
        <v>0</v>
      </c>
      <c r="B10" s="65">
        <v>2003</v>
      </c>
      <c r="C10" s="30">
        <v>0.97274000000000005</v>
      </c>
      <c r="D10" s="30">
        <v>2.1874000000000001E-2</v>
      </c>
      <c r="E10" s="30">
        <v>3.6157189999999999E-3</v>
      </c>
      <c r="F10" s="30">
        <v>1.7669579999999999E-3</v>
      </c>
    </row>
    <row r="11" spans="1:9" ht="15" customHeight="1">
      <c r="A11" s="21" t="s">
        <v>0</v>
      </c>
      <c r="B11" s="65">
        <v>2004</v>
      </c>
      <c r="C11" s="30">
        <v>0.97063999999999995</v>
      </c>
      <c r="D11" s="30">
        <v>2.4877E-2</v>
      </c>
      <c r="E11" s="30">
        <v>2.6419E-3</v>
      </c>
      <c r="F11" s="30">
        <v>1.837843E-3</v>
      </c>
    </row>
    <row r="12" spans="1:9" ht="15" customHeight="1">
      <c r="A12" s="21" t="s">
        <v>0</v>
      </c>
      <c r="B12" s="65">
        <v>2005</v>
      </c>
      <c r="C12" s="30">
        <v>0.97321999999999997</v>
      </c>
      <c r="D12" s="30">
        <v>2.0944000000000001E-2</v>
      </c>
      <c r="E12" s="30">
        <v>4.2578379999999999E-3</v>
      </c>
      <c r="F12" s="30">
        <v>1.5781949999999999E-3</v>
      </c>
    </row>
    <row r="13" spans="1:9" ht="15" customHeight="1">
      <c r="A13" s="21" t="s">
        <v>0</v>
      </c>
      <c r="B13" s="65">
        <v>2006</v>
      </c>
      <c r="C13" s="30">
        <v>0.96896000000000004</v>
      </c>
      <c r="D13" s="30">
        <v>2.6249999999999999E-2</v>
      </c>
      <c r="E13" s="30">
        <v>3.2758280000000002E-3</v>
      </c>
      <c r="F13" s="30">
        <v>1.5163220000000001E-3</v>
      </c>
    </row>
    <row r="14" spans="1:9" ht="15" customHeight="1">
      <c r="A14" s="21" t="s">
        <v>0</v>
      </c>
      <c r="B14" s="65">
        <v>2007</v>
      </c>
      <c r="C14" s="30">
        <v>0.96943000000000001</v>
      </c>
      <c r="D14" s="30">
        <v>2.6440000000000002E-2</v>
      </c>
      <c r="E14" s="30">
        <v>2.1227910000000002E-3</v>
      </c>
      <c r="F14" s="30">
        <v>2.0083890000000002E-3</v>
      </c>
    </row>
    <row r="15" spans="1:9" ht="15" customHeight="1">
      <c r="A15" s="21" t="s">
        <v>0</v>
      </c>
      <c r="B15" s="65">
        <v>2008</v>
      </c>
      <c r="C15" s="30">
        <v>0.97092999999999996</v>
      </c>
      <c r="D15" s="30">
        <v>2.5696E-2</v>
      </c>
      <c r="E15" s="30">
        <v>1.9766229999999998E-3</v>
      </c>
      <c r="F15" s="30">
        <v>1.3968139999999999E-3</v>
      </c>
    </row>
    <row r="16" spans="1:9" ht="15" customHeight="1">
      <c r="A16" s="21" t="s">
        <v>0</v>
      </c>
      <c r="B16" s="65">
        <v>2009</v>
      </c>
      <c r="C16" s="30">
        <v>0.96808000000000005</v>
      </c>
      <c r="D16" s="30">
        <v>2.6688E-2</v>
      </c>
      <c r="E16" s="30">
        <v>3.1880290000000002E-3</v>
      </c>
      <c r="F16" s="30">
        <v>2.0429409999999999E-3</v>
      </c>
    </row>
    <row r="17" spans="1:9" ht="15" customHeight="1">
      <c r="A17" s="21" t="s">
        <v>0</v>
      </c>
      <c r="B17" s="65">
        <v>2010</v>
      </c>
      <c r="C17" s="30">
        <v>0.96414</v>
      </c>
      <c r="D17" s="30">
        <v>3.0183000000000001E-2</v>
      </c>
      <c r="E17" s="30">
        <v>2.2491289999999999E-3</v>
      </c>
      <c r="F17" s="30">
        <v>3.426134E-3</v>
      </c>
    </row>
    <row r="18" spans="1:9" ht="15" customHeight="1">
      <c r="A18" s="21" t="s">
        <v>0</v>
      </c>
      <c r="B18" s="65">
        <v>2011</v>
      </c>
      <c r="C18" s="30">
        <v>0.96713000000000005</v>
      </c>
      <c r="D18" s="30">
        <v>2.8468E-2</v>
      </c>
      <c r="E18" s="30">
        <v>2.548051E-3</v>
      </c>
      <c r="F18" s="30">
        <v>1.8561230000000001E-3</v>
      </c>
    </row>
    <row r="19" spans="1:9" ht="15" customHeight="1">
      <c r="A19" s="21" t="s">
        <v>0</v>
      </c>
      <c r="B19" s="65">
        <v>2012</v>
      </c>
      <c r="C19" s="30">
        <v>0.96609</v>
      </c>
      <c r="D19" s="30">
        <v>2.9916999999999999E-2</v>
      </c>
      <c r="E19" s="30">
        <v>2.6451080000000002E-3</v>
      </c>
      <c r="F19" s="30">
        <v>1.343885E-3</v>
      </c>
    </row>
    <row r="20" spans="1:9" ht="12" customHeight="1">
      <c r="A20" s="21" t="s">
        <v>0</v>
      </c>
      <c r="B20" s="65">
        <v>2013</v>
      </c>
      <c r="C20" s="30">
        <v>0.96425000000000005</v>
      </c>
      <c r="D20" s="30">
        <v>3.0936999999999999E-2</v>
      </c>
      <c r="E20" s="30">
        <v>2.7123759999999998E-3</v>
      </c>
      <c r="F20" s="30">
        <v>2.1005619999999998E-3</v>
      </c>
    </row>
    <row r="21" spans="1:9" ht="12" customHeight="1">
      <c r="A21" s="21" t="s">
        <v>0</v>
      </c>
      <c r="B21" s="65">
        <v>2014</v>
      </c>
      <c r="C21" s="30">
        <v>0.95521999999999996</v>
      </c>
      <c r="D21" s="30">
        <v>3.4452000000000003E-2</v>
      </c>
      <c r="E21" s="30">
        <v>3.4539789999999998E-3</v>
      </c>
      <c r="F21" s="30">
        <v>6.8690410000000002E-3</v>
      </c>
    </row>
    <row r="22" spans="1:9" ht="12" customHeight="1">
      <c r="A22" s="23" t="s">
        <v>0</v>
      </c>
      <c r="B22" s="66">
        <v>2015</v>
      </c>
      <c r="C22" s="31">
        <v>0.95394000000000001</v>
      </c>
      <c r="D22" s="31">
        <v>3.5089000000000002E-2</v>
      </c>
      <c r="E22" s="31">
        <v>2.7205390000000001E-3</v>
      </c>
      <c r="F22" s="31">
        <v>8.2514029999999992E-3</v>
      </c>
    </row>
    <row r="23" spans="1:9" ht="12" customHeight="1">
      <c r="A23" s="17" t="s">
        <v>9</v>
      </c>
    </row>
    <row r="28" spans="1:9" ht="12" customHeight="1">
      <c r="I28" s="1" t="s">
        <v>8</v>
      </c>
    </row>
    <row r="29" spans="1:9" ht="12" customHeight="1">
      <c r="I29" s="17" t="s">
        <v>9</v>
      </c>
    </row>
  </sheetData>
  <sortState ref="A2:G19">
    <sortCondition ref="B2:B19"/>
  </sortState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39"/>
  <sheetViews>
    <sheetView zoomScaleNormal="100" workbookViewId="0">
      <selection activeCell="A8" sqref="A8"/>
    </sheetView>
  </sheetViews>
  <sheetFormatPr defaultColWidth="9.140625" defaultRowHeight="12" customHeight="1"/>
  <cols>
    <col min="1" max="1" width="27.42578125" style="1" customWidth="1"/>
    <col min="2" max="2" width="16.85546875" style="1" customWidth="1"/>
    <col min="3" max="3" width="25.5703125" style="1" customWidth="1"/>
    <col min="4" max="4" width="16" style="1" customWidth="1"/>
    <col min="5" max="5" width="6.42578125" style="1" customWidth="1"/>
    <col min="6" max="6" width="6.5703125" style="1" customWidth="1"/>
    <col min="7" max="7" width="4" style="1" customWidth="1"/>
    <col min="8" max="18" width="9.140625" style="1"/>
    <col min="19" max="19" width="8.5703125" style="1" customWidth="1"/>
    <col min="20" max="16384" width="9.140625" style="1"/>
  </cols>
  <sheetData>
    <row r="1" spans="1:8" ht="15.75">
      <c r="A1" s="47" t="s">
        <v>120</v>
      </c>
      <c r="B1" s="50"/>
      <c r="C1" s="50"/>
      <c r="D1" s="50"/>
      <c r="H1" s="71" t="s">
        <v>121</v>
      </c>
    </row>
    <row r="2" spans="1:8" ht="26.25" customHeight="1">
      <c r="A2" s="70" t="s">
        <v>71</v>
      </c>
      <c r="B2" s="69" t="s">
        <v>118</v>
      </c>
      <c r="C2" s="69" t="s">
        <v>94</v>
      </c>
      <c r="D2" s="69" t="s">
        <v>95</v>
      </c>
    </row>
    <row r="3" spans="1:8" ht="15" customHeight="1">
      <c r="A3" s="40" t="s">
        <v>65</v>
      </c>
      <c r="B3" s="16">
        <v>2347</v>
      </c>
      <c r="C3" s="38">
        <v>0.3427</v>
      </c>
      <c r="D3" s="38">
        <v>2.6249000000000001E-2</v>
      </c>
    </row>
    <row r="4" spans="1:8" ht="15" customHeight="1">
      <c r="A4" s="40" t="s">
        <v>66</v>
      </c>
      <c r="B4" s="16">
        <v>2220</v>
      </c>
      <c r="C4" s="38">
        <v>0.38319999999999999</v>
      </c>
      <c r="D4" s="38">
        <v>2.4829E-2</v>
      </c>
    </row>
    <row r="5" spans="1:8" ht="15" customHeight="1">
      <c r="A5" s="40" t="s">
        <v>67</v>
      </c>
      <c r="B5" s="16">
        <v>1955</v>
      </c>
      <c r="C5" s="38">
        <v>0.38850000000000001</v>
      </c>
      <c r="D5" s="38">
        <v>2.1864999999999999E-2</v>
      </c>
    </row>
    <row r="6" spans="1:8" ht="15" customHeight="1">
      <c r="A6" s="40" t="s">
        <v>68</v>
      </c>
      <c r="B6" s="16">
        <v>1536</v>
      </c>
      <c r="C6" s="38">
        <v>0.28539999999999999</v>
      </c>
      <c r="D6" s="38">
        <v>1.7179E-2</v>
      </c>
    </row>
    <row r="7" spans="1:8" ht="15" customHeight="1">
      <c r="A7" s="40" t="s">
        <v>69</v>
      </c>
      <c r="B7" s="16">
        <v>1381</v>
      </c>
      <c r="C7" s="38">
        <v>0.71340000000000003</v>
      </c>
      <c r="D7" s="38">
        <v>1.5445E-2</v>
      </c>
    </row>
    <row r="8" spans="1:8" ht="15" customHeight="1">
      <c r="A8" s="40" t="s">
        <v>77</v>
      </c>
      <c r="B8" s="16">
        <v>1330</v>
      </c>
      <c r="C8" s="38">
        <v>0.79490000000000005</v>
      </c>
      <c r="D8" s="38">
        <v>1.4874999999999999E-2</v>
      </c>
    </row>
    <row r="9" spans="1:8" ht="15" customHeight="1">
      <c r="A9" s="40" t="s">
        <v>81</v>
      </c>
      <c r="B9" s="16">
        <v>1234</v>
      </c>
      <c r="C9" s="38">
        <v>0.58209999999999995</v>
      </c>
      <c r="D9" s="38">
        <v>1.3801000000000001E-2</v>
      </c>
    </row>
    <row r="10" spans="1:8" ht="14.25" customHeight="1">
      <c r="A10" s="40" t="s">
        <v>70</v>
      </c>
      <c r="B10" s="16">
        <v>1233</v>
      </c>
      <c r="C10" s="38">
        <v>0.39479999999999998</v>
      </c>
      <c r="D10" s="38">
        <v>1.379E-2</v>
      </c>
    </row>
    <row r="11" spans="1:8" ht="16.5" customHeight="1">
      <c r="A11" s="40" t="s">
        <v>78</v>
      </c>
      <c r="B11" s="16">
        <v>1185</v>
      </c>
      <c r="C11" s="38">
        <v>0.31369999999999998</v>
      </c>
      <c r="D11" s="38">
        <v>1.3252999999999999E-2</v>
      </c>
    </row>
    <row r="12" spans="1:8" ht="15" customHeight="1">
      <c r="A12" s="41" t="s">
        <v>122</v>
      </c>
      <c r="B12" s="20">
        <v>1088</v>
      </c>
      <c r="C12" s="39">
        <v>0.90210000000000001</v>
      </c>
      <c r="D12" s="39">
        <v>1.2168E-2</v>
      </c>
    </row>
    <row r="13" spans="1:8" ht="15" customHeight="1">
      <c r="A13" s="17" t="s">
        <v>75</v>
      </c>
    </row>
    <row r="14" spans="1:8" ht="12" customHeight="1">
      <c r="A14" s="17"/>
    </row>
    <row r="29" spans="8:8" ht="12" customHeight="1">
      <c r="H29" s="17" t="s">
        <v>75</v>
      </c>
    </row>
    <row r="39" spans="8:8" ht="12" customHeight="1">
      <c r="H39" s="17" t="s">
        <v>75</v>
      </c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1:F55"/>
  <sheetViews>
    <sheetView showGridLines="0" zoomScaleNormal="100" workbookViewId="0">
      <selection activeCell="F18" sqref="F18"/>
    </sheetView>
  </sheetViews>
  <sheetFormatPr defaultColWidth="8.85546875" defaultRowHeight="12"/>
  <cols>
    <col min="1" max="1" width="8.85546875" style="50"/>
    <col min="2" max="2" width="28.140625" style="50" customWidth="1"/>
    <col min="3" max="3" width="12.5703125" style="50" customWidth="1"/>
    <col min="4" max="4" width="17.7109375" style="50" customWidth="1"/>
    <col min="5" max="5" width="16.7109375" style="50" customWidth="1"/>
    <col min="6" max="6" width="19.140625" style="50" customWidth="1"/>
    <col min="7" max="16384" width="8.85546875" style="50"/>
  </cols>
  <sheetData>
    <row r="1" spans="2:6">
      <c r="B1" s="47" t="s">
        <v>10</v>
      </c>
      <c r="C1" s="1"/>
      <c r="D1" s="1"/>
      <c r="E1" s="1"/>
      <c r="F1" s="1"/>
    </row>
    <row r="2" spans="2:6" ht="36">
      <c r="B2" s="52"/>
      <c r="C2" s="53" t="s">
        <v>97</v>
      </c>
      <c r="D2" s="53" t="s">
        <v>106</v>
      </c>
      <c r="E2" s="53" t="s">
        <v>107</v>
      </c>
      <c r="F2" s="53" t="s">
        <v>108</v>
      </c>
    </row>
    <row r="3" spans="2:6">
      <c r="B3" s="44" t="s">
        <v>93</v>
      </c>
      <c r="C3" s="45">
        <v>59818</v>
      </c>
      <c r="D3" s="46">
        <v>53994.92</v>
      </c>
      <c r="E3" s="46">
        <v>4.22</v>
      </c>
      <c r="F3" s="46">
        <v>107.75</v>
      </c>
    </row>
    <row r="4" spans="2:6">
      <c r="B4" s="4" t="s">
        <v>17</v>
      </c>
      <c r="C4" s="5">
        <v>969</v>
      </c>
      <c r="D4" s="6">
        <v>1113.6199999999999</v>
      </c>
      <c r="E4" s="6">
        <v>3.17</v>
      </c>
      <c r="F4" s="6">
        <v>103.21</v>
      </c>
    </row>
    <row r="5" spans="2:6">
      <c r="B5" s="7" t="s">
        <v>18</v>
      </c>
      <c r="C5" s="8">
        <v>818</v>
      </c>
      <c r="D5" s="9">
        <v>300.42</v>
      </c>
      <c r="E5" s="9">
        <v>7.25</v>
      </c>
      <c r="F5" s="9">
        <v>41.2</v>
      </c>
    </row>
    <row r="6" spans="2:6">
      <c r="B6" s="7" t="s">
        <v>19</v>
      </c>
      <c r="C6" s="8">
        <v>774</v>
      </c>
      <c r="D6" s="9">
        <v>549.15</v>
      </c>
      <c r="E6" s="9">
        <v>3.72</v>
      </c>
      <c r="F6" s="9">
        <v>52.73</v>
      </c>
    </row>
    <row r="7" spans="2:6">
      <c r="B7" s="7" t="s">
        <v>20</v>
      </c>
      <c r="C7" s="8">
        <v>1603</v>
      </c>
      <c r="D7" s="9">
        <v>1323.08</v>
      </c>
      <c r="E7" s="9">
        <v>5.63</v>
      </c>
      <c r="F7" s="9">
        <v>239.99</v>
      </c>
    </row>
    <row r="8" spans="2:6">
      <c r="B8" s="7" t="s">
        <v>89</v>
      </c>
      <c r="C8" s="8">
        <v>16951</v>
      </c>
      <c r="D8" s="9">
        <v>16663.919999999998</v>
      </c>
      <c r="E8" s="9">
        <v>6.45</v>
      </c>
      <c r="F8" s="9">
        <v>204.31</v>
      </c>
    </row>
    <row r="9" spans="2:6">
      <c r="B9" s="7" t="s">
        <v>21</v>
      </c>
      <c r="C9" s="8">
        <v>105</v>
      </c>
      <c r="D9" s="9">
        <v>58.5</v>
      </c>
      <c r="E9" s="9">
        <v>3.42</v>
      </c>
      <c r="F9" s="9">
        <v>44.1</v>
      </c>
    </row>
    <row r="10" spans="2:6">
      <c r="B10" s="7" t="s">
        <v>22</v>
      </c>
      <c r="C10" s="8">
        <v>285</v>
      </c>
      <c r="D10" s="9">
        <v>251.69</v>
      </c>
      <c r="E10" s="9">
        <v>1.39</v>
      </c>
      <c r="F10" s="9">
        <v>57.42</v>
      </c>
    </row>
    <row r="11" spans="2:6">
      <c r="B11" s="7" t="s">
        <v>23</v>
      </c>
      <c r="C11" s="8">
        <v>219</v>
      </c>
      <c r="D11" s="9">
        <v>96.62</v>
      </c>
      <c r="E11" s="9">
        <v>0.49</v>
      </c>
      <c r="F11" s="9">
        <v>8.7799999999999994</v>
      </c>
    </row>
    <row r="12" spans="2:6">
      <c r="B12" s="7" t="s">
        <v>24</v>
      </c>
      <c r="C12" s="8">
        <v>3269</v>
      </c>
      <c r="D12" s="9">
        <v>3729.38</v>
      </c>
      <c r="E12" s="9">
        <v>3.68</v>
      </c>
      <c r="F12" s="9">
        <v>82.55</v>
      </c>
    </row>
    <row r="13" spans="2:6">
      <c r="B13" s="7" t="s">
        <v>25</v>
      </c>
      <c r="C13" s="8">
        <v>5643</v>
      </c>
      <c r="D13" s="9">
        <v>5798.69</v>
      </c>
      <c r="E13" s="9">
        <v>2.94</v>
      </c>
      <c r="F13" s="9">
        <v>90.05</v>
      </c>
    </row>
    <row r="14" spans="2:6">
      <c r="B14" s="7" t="s">
        <v>26</v>
      </c>
      <c r="C14" s="8">
        <v>72</v>
      </c>
      <c r="D14" s="9">
        <v>22.62</v>
      </c>
      <c r="E14" s="9">
        <v>0.56000000000000005</v>
      </c>
      <c r="F14" s="9">
        <v>5.29</v>
      </c>
    </row>
    <row r="15" spans="2:6">
      <c r="B15" s="7" t="s">
        <v>27</v>
      </c>
      <c r="C15" s="8">
        <v>9798</v>
      </c>
      <c r="D15" s="9">
        <v>9397.4599999999991</v>
      </c>
      <c r="E15" s="9">
        <v>5.97</v>
      </c>
      <c r="F15" s="9">
        <v>159.51</v>
      </c>
    </row>
    <row r="16" spans="2:6">
      <c r="B16" s="7" t="s">
        <v>28</v>
      </c>
      <c r="C16" s="8">
        <v>29</v>
      </c>
      <c r="D16" s="9">
        <v>28.38</v>
      </c>
      <c r="E16" s="9">
        <v>1.61</v>
      </c>
      <c r="F16" s="9">
        <v>34.950000000000003</v>
      </c>
    </row>
    <row r="17" spans="2:6">
      <c r="B17" s="7" t="s">
        <v>29</v>
      </c>
      <c r="C17" s="8">
        <v>85</v>
      </c>
      <c r="D17" s="9">
        <v>55.25</v>
      </c>
      <c r="E17" s="9">
        <v>2.77</v>
      </c>
      <c r="F17" s="9">
        <v>26.21</v>
      </c>
    </row>
    <row r="18" spans="2:6">
      <c r="B18" s="7" t="s">
        <v>30</v>
      </c>
      <c r="C18" s="8">
        <v>68</v>
      </c>
      <c r="D18" s="9">
        <v>37.67</v>
      </c>
      <c r="E18" s="9">
        <v>1.22</v>
      </c>
      <c r="F18" s="9">
        <v>12.29</v>
      </c>
    </row>
    <row r="19" spans="2:6">
      <c r="B19" s="7" t="s">
        <v>31</v>
      </c>
      <c r="C19" s="8">
        <v>707</v>
      </c>
      <c r="D19" s="9">
        <v>352</v>
      </c>
      <c r="E19" s="9">
        <v>8.43</v>
      </c>
      <c r="F19" s="9">
        <v>682.92</v>
      </c>
    </row>
    <row r="20" spans="2:6">
      <c r="B20" s="7" t="s">
        <v>32</v>
      </c>
      <c r="C20" s="8">
        <v>142</v>
      </c>
      <c r="D20" s="9">
        <v>135.69</v>
      </c>
      <c r="E20" s="9">
        <v>1.37</v>
      </c>
      <c r="F20" s="9">
        <v>13.57</v>
      </c>
    </row>
    <row r="21" spans="2:6">
      <c r="B21" s="7" t="s">
        <v>33</v>
      </c>
      <c r="C21" s="8">
        <v>333</v>
      </c>
      <c r="D21" s="9">
        <v>65.83</v>
      </c>
      <c r="E21" s="9">
        <v>8.2200000000000006</v>
      </c>
      <c r="F21" s="9">
        <v>155.1</v>
      </c>
    </row>
    <row r="22" spans="2:6">
      <c r="B22" s="7" t="s">
        <v>34</v>
      </c>
      <c r="C22" s="8">
        <v>1912</v>
      </c>
      <c r="D22" s="9">
        <v>2128.85</v>
      </c>
      <c r="E22" s="9">
        <v>3.5</v>
      </c>
      <c r="F22" s="9">
        <v>128.82</v>
      </c>
    </row>
    <row r="23" spans="2:6">
      <c r="B23" s="7" t="s">
        <v>35</v>
      </c>
      <c r="C23" s="8">
        <v>2078</v>
      </c>
      <c r="D23" s="9">
        <v>1907.69</v>
      </c>
      <c r="E23" s="9">
        <v>6.5</v>
      </c>
      <c r="F23" s="9">
        <v>228.35</v>
      </c>
    </row>
    <row r="24" spans="2:6">
      <c r="B24" s="7" t="s">
        <v>36</v>
      </c>
      <c r="C24" s="8">
        <v>4250</v>
      </c>
      <c r="D24" s="9">
        <v>2091.23</v>
      </c>
      <c r="E24" s="9">
        <v>5.74</v>
      </c>
      <c r="F24" s="9">
        <v>54.94</v>
      </c>
    </row>
    <row r="25" spans="2:6">
      <c r="B25" s="7" t="s">
        <v>37</v>
      </c>
      <c r="C25" s="8">
        <v>827</v>
      </c>
      <c r="D25" s="9">
        <v>762.77</v>
      </c>
      <c r="E25" s="9">
        <v>4.46</v>
      </c>
      <c r="F25" s="9">
        <v>72.58</v>
      </c>
    </row>
    <row r="26" spans="2:6">
      <c r="B26" s="7" t="s">
        <v>38</v>
      </c>
      <c r="C26" s="8">
        <v>201</v>
      </c>
      <c r="D26" s="9">
        <v>93.17</v>
      </c>
      <c r="E26" s="9">
        <v>0.68</v>
      </c>
      <c r="F26" s="9">
        <v>4.62</v>
      </c>
    </row>
    <row r="27" spans="2:6">
      <c r="B27" s="7" t="s">
        <v>39</v>
      </c>
      <c r="C27" s="8">
        <v>136</v>
      </c>
      <c r="D27" s="9">
        <v>103.38</v>
      </c>
      <c r="E27" s="9">
        <v>2.92</v>
      </c>
      <c r="F27" s="9">
        <v>50.72</v>
      </c>
    </row>
    <row r="28" spans="2:6">
      <c r="B28" s="7" t="s">
        <v>40</v>
      </c>
      <c r="C28" s="8">
        <v>126</v>
      </c>
      <c r="D28" s="9">
        <v>118.77</v>
      </c>
      <c r="E28" s="9">
        <v>1.88</v>
      </c>
      <c r="F28" s="9">
        <v>22.02</v>
      </c>
    </row>
    <row r="29" spans="2:6">
      <c r="B29" s="7" t="s">
        <v>41</v>
      </c>
      <c r="C29" s="8">
        <v>861</v>
      </c>
      <c r="D29" s="9">
        <v>683.46</v>
      </c>
      <c r="E29" s="9">
        <v>3.63</v>
      </c>
      <c r="F29" s="9">
        <v>127.75</v>
      </c>
    </row>
    <row r="30" spans="2:6">
      <c r="B30" s="7" t="s">
        <v>42</v>
      </c>
      <c r="C30" s="8">
        <v>1517</v>
      </c>
      <c r="D30" s="9">
        <v>1391.92</v>
      </c>
      <c r="E30" s="9">
        <v>3.78</v>
      </c>
      <c r="F30" s="9">
        <v>149.41999999999999</v>
      </c>
    </row>
    <row r="31" spans="2:6">
      <c r="B31" s="13" t="s">
        <v>43</v>
      </c>
      <c r="C31" s="14">
        <v>6040</v>
      </c>
      <c r="D31" s="15">
        <v>4780.6899999999996</v>
      </c>
      <c r="E31" s="15">
        <v>2.35</v>
      </c>
      <c r="F31" s="15">
        <v>76.8</v>
      </c>
    </row>
    <row r="32" spans="2:6">
      <c r="B32" s="4" t="s">
        <v>44</v>
      </c>
      <c r="C32" s="5">
        <v>1</v>
      </c>
      <c r="D32" s="6">
        <v>8.31</v>
      </c>
      <c r="E32" s="6">
        <v>0.73</v>
      </c>
      <c r="F32" s="6">
        <v>26.57</v>
      </c>
    </row>
    <row r="33" spans="2:6">
      <c r="B33" s="7" t="s">
        <v>45</v>
      </c>
      <c r="C33" s="8">
        <v>101</v>
      </c>
      <c r="D33" s="9">
        <v>142.38</v>
      </c>
      <c r="E33" s="9">
        <v>43.04</v>
      </c>
      <c r="F33" s="9">
        <v>4011.97</v>
      </c>
    </row>
    <row r="34" spans="2:6">
      <c r="B34" s="7" t="s">
        <v>46</v>
      </c>
      <c r="C34" s="8">
        <v>79</v>
      </c>
      <c r="D34" s="9">
        <v>155.69</v>
      </c>
      <c r="E34" s="9">
        <v>0.55000000000000004</v>
      </c>
      <c r="F34" s="9">
        <v>32.700000000000003</v>
      </c>
    </row>
    <row r="35" spans="2:6">
      <c r="B35" s="13" t="s">
        <v>47</v>
      </c>
      <c r="C35" s="14">
        <v>2380</v>
      </c>
      <c r="D35" s="15">
        <v>2028.85</v>
      </c>
      <c r="E35" s="15">
        <v>4.87</v>
      </c>
      <c r="F35" s="15">
        <v>261.83</v>
      </c>
    </row>
    <row r="36" spans="2:6">
      <c r="B36" s="62" t="s">
        <v>48</v>
      </c>
      <c r="C36" s="63">
        <v>237</v>
      </c>
      <c r="D36" s="64">
        <v>248.23</v>
      </c>
      <c r="E36" s="64">
        <v>0.51</v>
      </c>
      <c r="F36" s="64">
        <v>3.44</v>
      </c>
    </row>
    <row r="37" spans="2:6">
      <c r="B37" s="55" t="s">
        <v>49</v>
      </c>
      <c r="C37" s="56">
        <v>306</v>
      </c>
      <c r="D37" s="57">
        <v>171</v>
      </c>
      <c r="E37" s="57">
        <v>1.01</v>
      </c>
      <c r="F37" s="57">
        <v>22.58</v>
      </c>
    </row>
    <row r="38" spans="2:6">
      <c r="B38" s="7" t="s">
        <v>50</v>
      </c>
      <c r="C38" s="8">
        <v>85</v>
      </c>
      <c r="D38" s="9">
        <v>49.23</v>
      </c>
      <c r="E38" s="9">
        <v>0.04</v>
      </c>
      <c r="F38" s="9">
        <v>0.35</v>
      </c>
    </row>
    <row r="39" spans="2:6">
      <c r="B39" s="7" t="s">
        <v>51</v>
      </c>
      <c r="C39" s="8">
        <v>309</v>
      </c>
      <c r="D39" s="9">
        <v>336.92</v>
      </c>
      <c r="E39" s="9">
        <v>0.39</v>
      </c>
      <c r="F39" s="9">
        <v>15.38</v>
      </c>
    </row>
    <row r="40" spans="2:6">
      <c r="B40" s="7" t="s">
        <v>52</v>
      </c>
      <c r="C40" s="8">
        <v>208</v>
      </c>
      <c r="D40" s="9">
        <v>140.77000000000001</v>
      </c>
      <c r="E40" s="9">
        <v>0.11</v>
      </c>
      <c r="F40" s="9">
        <v>0.72</v>
      </c>
    </row>
    <row r="41" spans="2:6">
      <c r="B41" s="7" t="s">
        <v>53</v>
      </c>
      <c r="C41" s="8">
        <v>388</v>
      </c>
      <c r="D41" s="9">
        <v>394.54</v>
      </c>
      <c r="E41" s="9">
        <v>0.34</v>
      </c>
      <c r="F41" s="9">
        <v>10.53</v>
      </c>
    </row>
    <row r="42" spans="2:6">
      <c r="B42" s="7" t="s">
        <v>54</v>
      </c>
      <c r="C42" s="8">
        <v>5941</v>
      </c>
      <c r="D42" s="9">
        <v>1808.08</v>
      </c>
      <c r="E42" s="9">
        <v>0.32</v>
      </c>
      <c r="F42" s="9">
        <v>1.32</v>
      </c>
    </row>
    <row r="43" spans="2:6">
      <c r="B43" s="7" t="s">
        <v>55</v>
      </c>
      <c r="C43" s="8">
        <v>679</v>
      </c>
      <c r="D43" s="9">
        <v>713.31</v>
      </c>
      <c r="E43" s="9">
        <v>4.26</v>
      </c>
      <c r="F43" s="9">
        <v>101.74</v>
      </c>
    </row>
    <row r="44" spans="2:6">
      <c r="B44" s="7" t="s">
        <v>56</v>
      </c>
      <c r="C44" s="8">
        <v>69</v>
      </c>
      <c r="D44" s="9">
        <v>53.08</v>
      </c>
      <c r="E44" s="9">
        <v>0.05</v>
      </c>
      <c r="F44" s="9">
        <v>0.04</v>
      </c>
    </row>
    <row r="45" spans="2:6">
      <c r="B45" s="7" t="s">
        <v>57</v>
      </c>
      <c r="C45" s="8">
        <v>2225</v>
      </c>
      <c r="D45" s="9">
        <v>2323.85</v>
      </c>
      <c r="E45" s="9">
        <v>0.62</v>
      </c>
      <c r="F45" s="9">
        <v>18.22</v>
      </c>
    </row>
    <row r="46" spans="2:6">
      <c r="B46" s="7" t="s">
        <v>58</v>
      </c>
      <c r="C46" s="8">
        <v>40</v>
      </c>
      <c r="D46" s="9">
        <v>13.69</v>
      </c>
      <c r="E46" s="9">
        <v>0.02</v>
      </c>
      <c r="F46" s="9">
        <v>0.12</v>
      </c>
    </row>
    <row r="47" spans="2:6">
      <c r="B47" s="7" t="s">
        <v>59</v>
      </c>
      <c r="C47" s="8">
        <v>91</v>
      </c>
      <c r="D47" s="9">
        <v>79.540000000000006</v>
      </c>
      <c r="E47" s="9">
        <v>0.74</v>
      </c>
      <c r="F47" s="9">
        <v>18.46</v>
      </c>
    </row>
    <row r="48" spans="2:6">
      <c r="B48" s="7" t="s">
        <v>60</v>
      </c>
      <c r="C48" s="8">
        <v>59</v>
      </c>
      <c r="D48" s="9">
        <v>74</v>
      </c>
      <c r="E48" s="9">
        <v>0.47</v>
      </c>
      <c r="F48" s="9">
        <v>14.75</v>
      </c>
    </row>
    <row r="49" spans="2:6">
      <c r="B49" s="7" t="s">
        <v>61</v>
      </c>
      <c r="C49" s="8">
        <v>45</v>
      </c>
      <c r="D49" s="9">
        <v>46.38</v>
      </c>
      <c r="E49" s="9">
        <v>0.19</v>
      </c>
      <c r="F49" s="9">
        <v>0.91</v>
      </c>
    </row>
    <row r="50" spans="2:6">
      <c r="B50" s="7" t="s">
        <v>62</v>
      </c>
      <c r="C50" s="8">
        <v>1077</v>
      </c>
      <c r="D50" s="9">
        <v>1032.31</v>
      </c>
      <c r="E50" s="9">
        <v>1.17</v>
      </c>
      <c r="F50" s="9">
        <v>20.81</v>
      </c>
    </row>
    <row r="51" spans="2:6">
      <c r="B51" s="7" t="s">
        <v>63</v>
      </c>
      <c r="C51" s="8">
        <v>612</v>
      </c>
      <c r="D51" s="9">
        <v>647.69000000000005</v>
      </c>
      <c r="E51" s="9">
        <v>1.95</v>
      </c>
      <c r="F51" s="9">
        <v>28.01</v>
      </c>
    </row>
    <row r="52" spans="2:6">
      <c r="B52" s="10" t="s">
        <v>64</v>
      </c>
      <c r="C52" s="11">
        <v>8014</v>
      </c>
      <c r="D52" s="12">
        <v>6089.08</v>
      </c>
      <c r="E52" s="12">
        <v>0.53</v>
      </c>
      <c r="F52" s="12">
        <v>19.8</v>
      </c>
    </row>
    <row r="53" spans="2:6">
      <c r="B53" s="58" t="s">
        <v>92</v>
      </c>
      <c r="C53" s="59">
        <v>83563</v>
      </c>
      <c r="D53" s="60">
        <v>71360.92</v>
      </c>
      <c r="E53" s="61" t="s">
        <v>6</v>
      </c>
      <c r="F53" s="61" t="s">
        <v>6</v>
      </c>
    </row>
    <row r="54" spans="2:6" ht="15" customHeight="1">
      <c r="B54" s="50" t="s">
        <v>91</v>
      </c>
      <c r="C54" s="17"/>
      <c r="D54" s="17"/>
      <c r="E54" s="17"/>
      <c r="F54" s="17"/>
    </row>
    <row r="55" spans="2:6">
      <c r="B55" s="17" t="s">
        <v>11</v>
      </c>
      <c r="C55" s="51"/>
      <c r="D55" s="51"/>
      <c r="E55" s="51"/>
      <c r="F55" s="5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2:G37"/>
  <sheetViews>
    <sheetView topLeftCell="D1" zoomScaleNormal="100" workbookViewId="0">
      <selection activeCell="G2" sqref="G2"/>
    </sheetView>
  </sheetViews>
  <sheetFormatPr defaultColWidth="9.140625" defaultRowHeight="12" customHeight="1"/>
  <cols>
    <col min="1" max="1" width="9.140625" style="1"/>
    <col min="2" max="2" width="16.42578125" style="1" customWidth="1"/>
    <col min="3" max="3" width="15" style="1" customWidth="1"/>
    <col min="4" max="4" width="9.140625" style="1"/>
    <col min="5" max="5" width="14.140625" style="1" customWidth="1"/>
    <col min="6" max="6" width="4.42578125" style="1" customWidth="1"/>
    <col min="7" max="17" width="9.140625" style="1"/>
    <col min="18" max="18" width="6.5703125" style="1" customWidth="1"/>
    <col min="19" max="19" width="12" style="1" customWidth="1"/>
    <col min="20" max="16384" width="9.140625" style="1"/>
  </cols>
  <sheetData>
    <row r="2" spans="1:7">
      <c r="A2" s="47" t="s">
        <v>12</v>
      </c>
      <c r="G2" s="48" t="s">
        <v>79</v>
      </c>
    </row>
    <row r="3" spans="1:7" ht="15" customHeight="1">
      <c r="A3" s="25" t="s">
        <v>1</v>
      </c>
      <c r="B3" s="26" t="s">
        <v>92</v>
      </c>
      <c r="C3" s="26" t="s">
        <v>93</v>
      </c>
    </row>
    <row r="4" spans="1:7" ht="15" customHeight="1">
      <c r="A4" s="16">
        <v>2003</v>
      </c>
      <c r="B4" s="16">
        <v>40127</v>
      </c>
      <c r="C4" s="16">
        <v>30393</v>
      </c>
    </row>
    <row r="5" spans="1:7" ht="15" customHeight="1">
      <c r="A5" s="16">
        <v>2004</v>
      </c>
      <c r="B5" s="16">
        <v>53011</v>
      </c>
      <c r="C5" s="16">
        <v>41466</v>
      </c>
    </row>
    <row r="6" spans="1:7" ht="15" customHeight="1">
      <c r="A6" s="16">
        <v>2005</v>
      </c>
      <c r="B6" s="16">
        <v>62660</v>
      </c>
      <c r="C6" s="16">
        <v>49175</v>
      </c>
    </row>
    <row r="7" spans="1:7" ht="15" customHeight="1">
      <c r="A7" s="16">
        <v>2006</v>
      </c>
      <c r="B7" s="16">
        <v>68165</v>
      </c>
      <c r="C7" s="16">
        <v>53040</v>
      </c>
    </row>
    <row r="8" spans="1:7" ht="15" customHeight="1">
      <c r="A8" s="16">
        <v>2007</v>
      </c>
      <c r="B8" s="16">
        <v>76109</v>
      </c>
      <c r="C8" s="16">
        <v>59146</v>
      </c>
    </row>
    <row r="9" spans="1:7" ht="15" customHeight="1">
      <c r="A9" s="16">
        <v>2008</v>
      </c>
      <c r="B9" s="16">
        <v>75471</v>
      </c>
      <c r="C9" s="16">
        <v>58565</v>
      </c>
    </row>
    <row r="10" spans="1:7" ht="15" customHeight="1">
      <c r="A10" s="67">
        <v>2009</v>
      </c>
      <c r="B10" s="67">
        <v>69883</v>
      </c>
      <c r="C10" s="67">
        <v>56019</v>
      </c>
    </row>
    <row r="11" spans="1:7" ht="15" customHeight="1">
      <c r="A11" s="16">
        <v>2010</v>
      </c>
      <c r="B11" s="16">
        <v>72966</v>
      </c>
      <c r="C11" s="16">
        <v>56497</v>
      </c>
    </row>
    <row r="12" spans="1:7" ht="15" customHeight="1">
      <c r="A12" s="16">
        <v>2011</v>
      </c>
      <c r="B12" s="16">
        <v>76250</v>
      </c>
      <c r="C12" s="16">
        <v>57528</v>
      </c>
    </row>
    <row r="13" spans="1:7" ht="15" customHeight="1">
      <c r="A13" s="16">
        <v>2012</v>
      </c>
      <c r="B13" s="16">
        <v>80190</v>
      </c>
      <c r="C13" s="16">
        <v>59173</v>
      </c>
    </row>
    <row r="14" spans="1:7" ht="15" customHeight="1">
      <c r="A14" s="16">
        <v>2013</v>
      </c>
      <c r="B14" s="16">
        <v>84499</v>
      </c>
      <c r="C14" s="16">
        <v>60157</v>
      </c>
    </row>
    <row r="15" spans="1:7" ht="15" customHeight="1">
      <c r="A15" s="16">
        <v>2014</v>
      </c>
      <c r="B15" s="16">
        <v>84798</v>
      </c>
      <c r="C15" s="16">
        <v>60957</v>
      </c>
    </row>
    <row r="16" spans="1:7" ht="15" customHeight="1">
      <c r="A16" s="20">
        <v>2015</v>
      </c>
      <c r="B16" s="20">
        <v>83563</v>
      </c>
      <c r="C16" s="20">
        <v>59818</v>
      </c>
    </row>
    <row r="17" spans="1:7" ht="15" customHeight="1">
      <c r="A17" s="17" t="s">
        <v>13</v>
      </c>
    </row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>
      <c r="G29" s="17" t="s">
        <v>13</v>
      </c>
    </row>
    <row r="30" spans="1:7" ht="15" customHeight="1"/>
    <row r="31" spans="1:7" ht="15" customHeight="1"/>
    <row r="32" spans="1:7" ht="15" customHeight="1"/>
    <row r="33" spans="6:6" ht="15" customHeight="1">
      <c r="F33" s="17"/>
    </row>
    <row r="34" spans="6:6" ht="15" customHeight="1"/>
    <row r="35" spans="6:6" ht="15" customHeight="1"/>
    <row r="36" spans="6:6" ht="15" customHeight="1"/>
    <row r="37" spans="6:6" ht="15" customHeight="1"/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D55"/>
  <sheetViews>
    <sheetView zoomScale="90" zoomScaleNormal="90" workbookViewId="0">
      <selection activeCell="H31" sqref="H31"/>
    </sheetView>
  </sheetViews>
  <sheetFormatPr defaultColWidth="9.140625" defaultRowHeight="15" customHeight="1"/>
  <cols>
    <col min="1" max="1" width="27" style="1" customWidth="1"/>
    <col min="2" max="2" width="33.42578125" style="1" customWidth="1"/>
    <col min="3" max="3" width="4.42578125" style="1" customWidth="1"/>
    <col min="4" max="16384" width="9.140625" style="1"/>
  </cols>
  <sheetData>
    <row r="2" spans="1:4" ht="12">
      <c r="A2" s="47" t="s">
        <v>14</v>
      </c>
      <c r="D2" s="48" t="s">
        <v>110</v>
      </c>
    </row>
    <row r="3" spans="1:4" ht="24">
      <c r="A3" s="25"/>
      <c r="B3" s="26" t="s">
        <v>109</v>
      </c>
      <c r="D3" s="18"/>
    </row>
    <row r="4" spans="1:4" ht="12">
      <c r="A4" s="21" t="s">
        <v>111</v>
      </c>
      <c r="B4" s="22">
        <v>0.55572999999999995</v>
      </c>
    </row>
    <row r="5" spans="1:4" ht="12">
      <c r="A5" s="21" t="s">
        <v>112</v>
      </c>
      <c r="B5" s="22">
        <v>0.48698000000000002</v>
      </c>
    </row>
    <row r="6" spans="1:4" ht="12">
      <c r="A6" s="21" t="s">
        <v>33</v>
      </c>
      <c r="B6" s="22">
        <v>0.48061999999999999</v>
      </c>
    </row>
    <row r="7" spans="1:4" ht="12">
      <c r="A7" s="21" t="s">
        <v>54</v>
      </c>
      <c r="B7" s="22">
        <v>0.40315000000000001</v>
      </c>
    </row>
    <row r="8" spans="1:4" ht="12">
      <c r="A8" s="21" t="s">
        <v>36</v>
      </c>
      <c r="B8" s="22">
        <v>0.38541999999999998</v>
      </c>
    </row>
    <row r="9" spans="1:4" ht="12">
      <c r="A9" s="21" t="s">
        <v>50</v>
      </c>
      <c r="B9" s="22">
        <v>0.29006999999999999</v>
      </c>
    </row>
    <row r="10" spans="1:4" ht="12">
      <c r="A10" s="21" t="s">
        <v>32</v>
      </c>
      <c r="B10" s="22">
        <v>0.28509000000000001</v>
      </c>
    </row>
    <row r="11" spans="1:4" ht="12">
      <c r="A11" s="21" t="s">
        <v>62</v>
      </c>
      <c r="B11" s="22">
        <v>0.25142999999999999</v>
      </c>
    </row>
    <row r="12" spans="1:4" ht="12">
      <c r="A12" s="21" t="s">
        <v>23</v>
      </c>
      <c r="B12" s="22">
        <v>0.25034000000000001</v>
      </c>
    </row>
    <row r="13" spans="1:4" ht="12">
      <c r="A13" s="21" t="s">
        <v>39</v>
      </c>
      <c r="B13" s="22">
        <v>0.23313999999999999</v>
      </c>
    </row>
    <row r="14" spans="1:4" ht="12">
      <c r="A14" s="21" t="s">
        <v>31</v>
      </c>
      <c r="B14" s="22">
        <v>0.22993</v>
      </c>
    </row>
    <row r="15" spans="1:4" ht="12">
      <c r="A15" s="21" t="s">
        <v>58</v>
      </c>
      <c r="B15" s="22">
        <v>0.21153</v>
      </c>
    </row>
    <row r="16" spans="1:4" ht="12">
      <c r="A16" s="21" t="s">
        <v>40</v>
      </c>
      <c r="B16" s="22">
        <v>0.20838000000000001</v>
      </c>
    </row>
    <row r="17" spans="1:4" ht="12">
      <c r="A17" s="21" t="s">
        <v>19</v>
      </c>
      <c r="B17" s="22">
        <v>0.19528999999999999</v>
      </c>
    </row>
    <row r="18" spans="1:4" ht="12">
      <c r="A18" s="21" t="s">
        <v>114</v>
      </c>
      <c r="B18" s="22">
        <v>0.17721000000000001</v>
      </c>
    </row>
    <row r="19" spans="1:4" ht="12">
      <c r="A19" s="21" t="s">
        <v>113</v>
      </c>
      <c r="B19" s="22">
        <v>0.16384000000000001</v>
      </c>
    </row>
    <row r="20" spans="1:4" ht="12">
      <c r="A20" s="21" t="s">
        <v>56</v>
      </c>
      <c r="B20" s="22">
        <v>0.13561000000000001</v>
      </c>
    </row>
    <row r="21" spans="1:4" ht="12">
      <c r="A21" s="21" t="s">
        <v>49</v>
      </c>
      <c r="B21" s="22">
        <v>0.1105</v>
      </c>
    </row>
    <row r="22" spans="1:4" ht="12">
      <c r="A22" s="21" t="s">
        <v>115</v>
      </c>
      <c r="B22" s="22">
        <v>9.8599999999999993E-2</v>
      </c>
    </row>
    <row r="23" spans="1:4" ht="12">
      <c r="A23" s="21" t="s">
        <v>41</v>
      </c>
      <c r="B23" s="22">
        <v>8.541E-2</v>
      </c>
    </row>
    <row r="24" spans="1:4" ht="12">
      <c r="A24" s="21" t="s">
        <v>37</v>
      </c>
      <c r="B24" s="22">
        <v>8.3470000000000003E-2</v>
      </c>
    </row>
    <row r="25" spans="1:4" ht="12">
      <c r="A25" s="21" t="s">
        <v>59</v>
      </c>
      <c r="B25" s="22">
        <v>8.2879999999999995E-2</v>
      </c>
    </row>
    <row r="26" spans="1:4" ht="12">
      <c r="A26" s="21" t="s">
        <v>35</v>
      </c>
      <c r="B26" s="22">
        <v>8.1900000000000001E-2</v>
      </c>
    </row>
    <row r="27" spans="1:4" ht="12">
      <c r="A27" s="21" t="s">
        <v>53</v>
      </c>
      <c r="B27" s="22">
        <v>8.0629999999999993E-2</v>
      </c>
    </row>
    <row r="28" spans="1:4" ht="12">
      <c r="A28" s="21" t="s">
        <v>61</v>
      </c>
      <c r="B28" s="22">
        <v>7.4499999999999997E-2</v>
      </c>
      <c r="D28" s="18"/>
    </row>
    <row r="29" spans="1:4" ht="12">
      <c r="A29" s="21" t="s">
        <v>60</v>
      </c>
      <c r="B29" s="22">
        <v>7.4179999999999996E-2</v>
      </c>
      <c r="D29" s="17" t="s">
        <v>13</v>
      </c>
    </row>
    <row r="30" spans="1:4" ht="12">
      <c r="A30" s="21" t="s">
        <v>25</v>
      </c>
      <c r="B30" s="32">
        <v>6.3920000000000005E-2</v>
      </c>
    </row>
    <row r="31" spans="1:4" ht="12">
      <c r="A31" s="21" t="s">
        <v>92</v>
      </c>
      <c r="B31" s="22">
        <v>6.3039999999999999E-2</v>
      </c>
    </row>
    <row r="32" spans="1:4" ht="12">
      <c r="A32" s="21" t="s">
        <v>47</v>
      </c>
      <c r="B32" s="22">
        <v>6.2489999999999997E-2</v>
      </c>
    </row>
    <row r="33" spans="1:2" ht="12">
      <c r="A33" s="49" t="s">
        <v>63</v>
      </c>
      <c r="B33" s="32">
        <v>6.2399999999999997E-2</v>
      </c>
    </row>
    <row r="34" spans="1:2" ht="12">
      <c r="A34" s="68" t="s">
        <v>48</v>
      </c>
      <c r="B34" s="22">
        <v>6.1350000000000002E-2</v>
      </c>
    </row>
    <row r="35" spans="1:2" ht="15" customHeight="1">
      <c r="A35" s="27" t="s">
        <v>93</v>
      </c>
      <c r="B35" s="28">
        <v>5.8049999999999997E-2</v>
      </c>
    </row>
    <row r="36" spans="1:2" ht="15" customHeight="1">
      <c r="A36" s="21" t="s">
        <v>64</v>
      </c>
      <c r="B36" s="22">
        <v>5.4649999999999997E-2</v>
      </c>
    </row>
    <row r="37" spans="1:2" ht="15" customHeight="1">
      <c r="A37" s="21" t="s">
        <v>43</v>
      </c>
      <c r="B37" s="22">
        <v>4.9829999999999999E-2</v>
      </c>
    </row>
    <row r="38" spans="1:2" ht="15" customHeight="1">
      <c r="A38" s="21" t="s">
        <v>89</v>
      </c>
      <c r="B38" s="22">
        <v>4.931E-2</v>
      </c>
    </row>
    <row r="39" spans="1:2" ht="15" customHeight="1">
      <c r="A39" s="21" t="s">
        <v>22</v>
      </c>
      <c r="B39" s="22">
        <v>4.82E-2</v>
      </c>
    </row>
    <row r="40" spans="1:2" ht="15" customHeight="1">
      <c r="A40" s="21" t="s">
        <v>27</v>
      </c>
      <c r="B40" s="22">
        <v>4.5670000000000002E-2</v>
      </c>
    </row>
    <row r="41" spans="1:2" ht="15" customHeight="1">
      <c r="A41" s="21" t="s">
        <v>17</v>
      </c>
      <c r="B41" s="22">
        <v>4.2799999999999998E-2</v>
      </c>
    </row>
    <row r="42" spans="1:2" ht="15" customHeight="1">
      <c r="A42" s="21" t="s">
        <v>51</v>
      </c>
      <c r="B42" s="22">
        <v>4.274E-2</v>
      </c>
    </row>
    <row r="43" spans="1:2" ht="15" customHeight="1">
      <c r="A43" s="21" t="s">
        <v>45</v>
      </c>
      <c r="B43" s="22">
        <v>4.0120000000000003E-2</v>
      </c>
    </row>
    <row r="44" spans="1:2" ht="15" customHeight="1">
      <c r="A44" s="21" t="s">
        <v>42</v>
      </c>
      <c r="B44" s="22">
        <v>3.8510000000000003E-2</v>
      </c>
    </row>
    <row r="45" spans="1:2" ht="15" customHeight="1">
      <c r="A45" s="21" t="s">
        <v>26</v>
      </c>
      <c r="B45" s="22">
        <v>2.5860000000000001E-2</v>
      </c>
    </row>
    <row r="46" spans="1:2" ht="15" customHeight="1">
      <c r="A46" s="21" t="s">
        <v>20</v>
      </c>
      <c r="B46" s="22">
        <v>2.571E-2</v>
      </c>
    </row>
    <row r="47" spans="1:2" ht="15" customHeight="1">
      <c r="A47" s="21" t="s">
        <v>28</v>
      </c>
      <c r="B47" s="22">
        <v>2.3290000000000002E-2</v>
      </c>
    </row>
    <row r="48" spans="1:2" ht="15" customHeight="1">
      <c r="A48" s="21" t="s">
        <v>57</v>
      </c>
      <c r="B48" s="22">
        <v>2.2429999999999999E-2</v>
      </c>
    </row>
    <row r="49" spans="1:2" ht="15" customHeight="1">
      <c r="A49" s="21" t="s">
        <v>52</v>
      </c>
      <c r="B49" s="22">
        <v>0.02</v>
      </c>
    </row>
    <row r="50" spans="1:2" ht="15" customHeight="1">
      <c r="A50" s="21" t="s">
        <v>34</v>
      </c>
      <c r="B50" s="22">
        <v>1.8190000000000001E-2</v>
      </c>
    </row>
    <row r="51" spans="1:2" ht="15" customHeight="1">
      <c r="A51" s="21" t="s">
        <v>24</v>
      </c>
      <c r="B51" s="22">
        <v>1.1379999999999999E-2</v>
      </c>
    </row>
    <row r="52" spans="1:2" ht="15" customHeight="1">
      <c r="A52" s="21" t="s">
        <v>55</v>
      </c>
      <c r="B52" s="22">
        <v>9.11E-3</v>
      </c>
    </row>
    <row r="53" spans="1:2" ht="15" customHeight="1">
      <c r="A53" s="21" t="s">
        <v>46</v>
      </c>
      <c r="B53" s="22">
        <v>-4.8800000000000003E-2</v>
      </c>
    </row>
    <row r="54" spans="1:2" ht="15" customHeight="1">
      <c r="A54" s="23" t="s">
        <v>44</v>
      </c>
      <c r="B54" s="24">
        <v>-5.6129999999999999E-2</v>
      </c>
    </row>
    <row r="55" spans="1:2" ht="15" customHeight="1">
      <c r="A55" s="17" t="s">
        <v>13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41"/>
  <sheetViews>
    <sheetView topLeftCell="E1" zoomScaleNormal="100" workbookViewId="0">
      <selection activeCell="H3" sqref="H3"/>
    </sheetView>
  </sheetViews>
  <sheetFormatPr defaultColWidth="9.140625" defaultRowHeight="15" customHeight="1"/>
  <cols>
    <col min="1" max="1" width="17.28515625" style="1" bestFit="1" customWidth="1"/>
    <col min="2" max="2" width="15.7109375" style="1" bestFit="1" customWidth="1"/>
    <col min="3" max="3" width="17.28515625" style="1" bestFit="1" customWidth="1"/>
    <col min="4" max="4" width="15.7109375" style="1" bestFit="1" customWidth="1"/>
    <col min="5" max="5" width="17.28515625" style="1" bestFit="1" customWidth="1"/>
    <col min="6" max="6" width="24.5703125" style="1" bestFit="1" customWidth="1"/>
    <col min="7" max="7" width="4.42578125" style="1" customWidth="1"/>
    <col min="8" max="8" width="9.140625" style="1"/>
    <col min="9" max="9" width="7" style="1" customWidth="1"/>
    <col min="10" max="10" width="5.28515625" style="1" customWidth="1"/>
    <col min="11" max="16384" width="9.140625" style="1"/>
  </cols>
  <sheetData>
    <row r="1" spans="1:8" ht="12">
      <c r="A1" s="47" t="s">
        <v>16</v>
      </c>
    </row>
    <row r="2" spans="1:8" ht="15" customHeight="1">
      <c r="A2" s="29"/>
      <c r="B2" s="29" t="s">
        <v>1</v>
      </c>
      <c r="C2" s="19" t="s">
        <v>2</v>
      </c>
      <c r="D2" s="29" t="s">
        <v>3</v>
      </c>
      <c r="E2" s="19" t="s">
        <v>4</v>
      </c>
      <c r="F2" s="29" t="s">
        <v>5</v>
      </c>
    </row>
    <row r="3" spans="1:8" ht="15" customHeight="1">
      <c r="A3" s="21" t="s">
        <v>0</v>
      </c>
      <c r="B3" s="65">
        <v>2003</v>
      </c>
      <c r="C3" s="30">
        <v>0.76144000000000001</v>
      </c>
      <c r="D3" s="30">
        <v>0.17065</v>
      </c>
      <c r="E3" s="30">
        <v>5.7360000000000001E-2</v>
      </c>
      <c r="F3" s="30">
        <v>1.0544E-2</v>
      </c>
      <c r="H3" s="48" t="s">
        <v>80</v>
      </c>
    </row>
    <row r="4" spans="1:8" ht="15" customHeight="1">
      <c r="A4" s="21" t="s">
        <v>0</v>
      </c>
      <c r="B4" s="65">
        <v>2004</v>
      </c>
      <c r="C4" s="30">
        <v>0.74050000000000005</v>
      </c>
      <c r="D4" s="30">
        <v>0.17921999999999999</v>
      </c>
      <c r="E4" s="30">
        <v>7.2020000000000001E-2</v>
      </c>
      <c r="F4" s="30">
        <v>8.2570000000000005E-3</v>
      </c>
    </row>
    <row r="5" spans="1:8" ht="15" customHeight="1">
      <c r="A5" s="21" t="s">
        <v>0</v>
      </c>
      <c r="B5" s="65">
        <v>2005</v>
      </c>
      <c r="C5" s="30">
        <v>0.71587000000000001</v>
      </c>
      <c r="D5" s="30">
        <v>0.20288999999999999</v>
      </c>
      <c r="E5" s="30">
        <v>7.0269999999999999E-2</v>
      </c>
      <c r="F5" s="30">
        <v>1.0962E-2</v>
      </c>
    </row>
    <row r="6" spans="1:8" ht="15" customHeight="1">
      <c r="A6" s="21" t="s">
        <v>0</v>
      </c>
      <c r="B6" s="65">
        <v>2006</v>
      </c>
      <c r="C6" s="30">
        <v>0.71660999999999997</v>
      </c>
      <c r="D6" s="30">
        <v>0.19874</v>
      </c>
      <c r="E6" s="30">
        <v>6.6890000000000005E-2</v>
      </c>
      <c r="F6" s="30">
        <v>1.7755E-2</v>
      </c>
    </row>
    <row r="7" spans="1:8" ht="15" customHeight="1">
      <c r="A7" s="21" t="s">
        <v>0</v>
      </c>
      <c r="B7" s="65">
        <v>2007</v>
      </c>
      <c r="C7" s="30">
        <v>0.71294999999999997</v>
      </c>
      <c r="D7" s="30">
        <v>0.20984</v>
      </c>
      <c r="E7" s="30">
        <v>5.8950000000000002E-2</v>
      </c>
      <c r="F7" s="30">
        <v>1.8270000000000002E-2</v>
      </c>
    </row>
    <row r="8" spans="1:8" ht="15" customHeight="1">
      <c r="A8" s="21" t="s">
        <v>0</v>
      </c>
      <c r="B8" s="65">
        <v>2008</v>
      </c>
      <c r="C8" s="30">
        <v>0.72935000000000005</v>
      </c>
      <c r="D8" s="30">
        <v>0.20316000000000001</v>
      </c>
      <c r="E8" s="30">
        <v>4.8320000000000002E-2</v>
      </c>
      <c r="F8" s="30">
        <v>1.9174E-2</v>
      </c>
    </row>
    <row r="9" spans="1:8" ht="15" customHeight="1">
      <c r="A9" s="21" t="s">
        <v>0</v>
      </c>
      <c r="B9" s="65">
        <v>2009</v>
      </c>
      <c r="C9" s="30">
        <v>0.6976</v>
      </c>
      <c r="D9" s="30">
        <v>0.22115000000000001</v>
      </c>
      <c r="E9" s="30">
        <v>5.706E-2</v>
      </c>
      <c r="F9" s="30">
        <v>2.4187E-2</v>
      </c>
    </row>
    <row r="10" spans="1:8" ht="15" customHeight="1">
      <c r="A10" s="21" t="s">
        <v>0</v>
      </c>
      <c r="B10" s="65">
        <v>2010</v>
      </c>
      <c r="C10" s="30">
        <v>0.6875</v>
      </c>
      <c r="D10" s="30">
        <v>0.22688</v>
      </c>
      <c r="E10" s="30">
        <v>6.5040000000000001E-2</v>
      </c>
      <c r="F10" s="30">
        <v>2.0577000000000002E-2</v>
      </c>
    </row>
    <row r="11" spans="1:8" ht="15" customHeight="1">
      <c r="A11" s="21" t="s">
        <v>0</v>
      </c>
      <c r="B11" s="65">
        <v>2011</v>
      </c>
      <c r="C11" s="30">
        <v>0.71831999999999996</v>
      </c>
      <c r="D11" s="30">
        <v>0.18876000000000001</v>
      </c>
      <c r="E11" s="30">
        <v>7.7380000000000004E-2</v>
      </c>
      <c r="F11" s="30">
        <v>1.5535999999999999E-2</v>
      </c>
    </row>
    <row r="12" spans="1:8" ht="15" customHeight="1">
      <c r="A12" s="21" t="s">
        <v>0</v>
      </c>
      <c r="B12" s="65">
        <v>2012</v>
      </c>
      <c r="C12" s="30">
        <v>0.71362000000000003</v>
      </c>
      <c r="D12" s="30">
        <v>0.19120999999999999</v>
      </c>
      <c r="E12" s="30">
        <v>8.0610000000000001E-2</v>
      </c>
      <c r="F12" s="30">
        <v>1.4551E-2</v>
      </c>
    </row>
    <row r="13" spans="1:8" ht="15" customHeight="1">
      <c r="A13" s="21" t="s">
        <v>0</v>
      </c>
      <c r="B13" s="65">
        <v>2013</v>
      </c>
      <c r="C13" s="30">
        <v>0.69069999999999998</v>
      </c>
      <c r="D13" s="30">
        <v>0.18678</v>
      </c>
      <c r="E13" s="30">
        <v>0.109</v>
      </c>
      <c r="F13" s="30">
        <v>1.3519E-2</v>
      </c>
    </row>
    <row r="14" spans="1:8" ht="15" customHeight="1">
      <c r="A14" s="21" t="s">
        <v>0</v>
      </c>
      <c r="B14" s="65">
        <v>2014</v>
      </c>
      <c r="C14" s="30">
        <v>0.81598000000000004</v>
      </c>
      <c r="D14" s="30">
        <v>0.11230999999999999</v>
      </c>
      <c r="E14" s="30">
        <v>6.1809999999999997E-2</v>
      </c>
      <c r="F14" s="30">
        <v>9.9010000000000001E-3</v>
      </c>
    </row>
    <row r="15" spans="1:8" ht="12">
      <c r="A15" s="23" t="s">
        <v>0</v>
      </c>
      <c r="B15" s="66">
        <v>2015</v>
      </c>
      <c r="C15" s="31">
        <v>0.85955000000000004</v>
      </c>
      <c r="D15" s="31">
        <v>8.6249999999999993E-2</v>
      </c>
      <c r="E15" s="31">
        <v>4.5670000000000002E-2</v>
      </c>
      <c r="F15" s="31">
        <v>8.5290000000000001E-3</v>
      </c>
    </row>
    <row r="16" spans="1:8" ht="15" customHeight="1">
      <c r="A16" s="17" t="s">
        <v>15</v>
      </c>
    </row>
    <row r="26" spans="8:8" ht="15" customHeight="1">
      <c r="H26" s="1" t="s">
        <v>8</v>
      </c>
    </row>
    <row r="27" spans="8:8" ht="15" customHeight="1">
      <c r="H27" s="17" t="s">
        <v>15</v>
      </c>
    </row>
    <row r="40" ht="12"/>
    <row r="41" ht="1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39"/>
  <sheetViews>
    <sheetView topLeftCell="G1" zoomScale="120" zoomScaleNormal="120" workbookViewId="0">
      <selection activeCell="S2" sqref="S2"/>
    </sheetView>
  </sheetViews>
  <sheetFormatPr defaultColWidth="9.140625" defaultRowHeight="12" customHeight="1"/>
  <cols>
    <col min="1" max="1" width="34.42578125" style="1" customWidth="1"/>
    <col min="2" max="2" width="19.28515625" style="1" customWidth="1"/>
    <col min="3" max="3" width="25.7109375" style="1" bestFit="1" customWidth="1"/>
    <col min="4" max="4" width="17.28515625" style="1" customWidth="1"/>
    <col min="5" max="5" width="8" style="42" customWidth="1"/>
    <col min="6" max="6" width="2.85546875" style="1" customWidth="1"/>
    <col min="7" max="7" width="3" style="1" customWidth="1"/>
    <col min="8" max="18" width="9.140625" style="1"/>
    <col min="19" max="19" width="7.140625" style="1" customWidth="1"/>
    <col min="20" max="20" width="4.5703125" style="1" customWidth="1"/>
    <col min="21" max="16384" width="9.140625" style="1"/>
  </cols>
  <sheetData>
    <row r="1" spans="1:8" ht="15" customHeight="1">
      <c r="A1" s="47" t="s">
        <v>117</v>
      </c>
      <c r="B1" s="50"/>
      <c r="C1" s="50"/>
      <c r="D1" s="50"/>
    </row>
    <row r="2" spans="1:8" ht="30" customHeight="1">
      <c r="A2" s="70" t="s">
        <v>71</v>
      </c>
      <c r="B2" s="69" t="s">
        <v>118</v>
      </c>
      <c r="C2" s="69" t="s">
        <v>94</v>
      </c>
      <c r="D2" s="69" t="s">
        <v>95</v>
      </c>
      <c r="E2" s="43"/>
      <c r="H2" s="71" t="s">
        <v>119</v>
      </c>
    </row>
    <row r="3" spans="1:8" ht="15" customHeight="1">
      <c r="A3" s="40" t="s">
        <v>65</v>
      </c>
      <c r="B3" s="16">
        <v>1705</v>
      </c>
      <c r="C3" s="38">
        <v>-0.13200000000000001</v>
      </c>
      <c r="D3" s="38">
        <v>2.8503000000000001E-2</v>
      </c>
      <c r="E3" s="43">
        <v>-0.16</v>
      </c>
    </row>
    <row r="4" spans="1:8" ht="15" customHeight="1">
      <c r="A4" s="40" t="s">
        <v>68</v>
      </c>
      <c r="B4" s="16">
        <v>1321</v>
      </c>
      <c r="C4" s="38">
        <v>7.2999999999999995E-2</v>
      </c>
      <c r="D4" s="38">
        <v>2.2083999999999999E-2</v>
      </c>
      <c r="E4" s="43">
        <v>7.1999999999999995E-2</v>
      </c>
    </row>
    <row r="5" spans="1:8" ht="15" customHeight="1">
      <c r="A5" s="40" t="s">
        <v>88</v>
      </c>
      <c r="B5" s="16">
        <v>1008</v>
      </c>
      <c r="C5" s="38">
        <v>33.759</v>
      </c>
      <c r="D5" s="38"/>
      <c r="E5" s="43">
        <v>2.7</v>
      </c>
    </row>
    <row r="6" spans="1:8" ht="15" customHeight="1">
      <c r="A6" s="40" t="s">
        <v>72</v>
      </c>
      <c r="B6" s="16">
        <v>824</v>
      </c>
      <c r="C6" s="38">
        <v>1.107</v>
      </c>
      <c r="D6" s="38">
        <v>1.3775000000000001E-2</v>
      </c>
      <c r="E6" s="43">
        <v>1.107</v>
      </c>
    </row>
    <row r="7" spans="1:8" ht="15" customHeight="1">
      <c r="A7" s="40" t="s">
        <v>78</v>
      </c>
      <c r="B7" s="16">
        <v>774</v>
      </c>
      <c r="C7" s="38">
        <v>-0.2</v>
      </c>
      <c r="D7" s="38">
        <v>1.2939000000000001E-2</v>
      </c>
      <c r="E7" s="43">
        <v>-0.21199999999999999</v>
      </c>
    </row>
    <row r="8" spans="1:8" ht="15" customHeight="1">
      <c r="A8" s="40" t="s">
        <v>74</v>
      </c>
      <c r="B8" s="16">
        <v>732</v>
      </c>
      <c r="C8" s="38">
        <v>0.14399999999999999</v>
      </c>
      <c r="D8" s="38">
        <v>1.2237E-2</v>
      </c>
      <c r="E8" s="43">
        <v>0.14199999999999999</v>
      </c>
    </row>
    <row r="9" spans="1:8" ht="15" customHeight="1">
      <c r="A9" s="40" t="s">
        <v>70</v>
      </c>
      <c r="B9" s="16">
        <v>707</v>
      </c>
      <c r="C9" s="38">
        <v>2.335</v>
      </c>
      <c r="D9" s="38">
        <v>1.1819E-2</v>
      </c>
      <c r="E9" s="43">
        <v>2.4319999999999999</v>
      </c>
    </row>
    <row r="10" spans="1:8" ht="15" customHeight="1">
      <c r="A10" s="40" t="s">
        <v>73</v>
      </c>
      <c r="B10" s="16">
        <v>701</v>
      </c>
      <c r="C10" s="38">
        <v>9.9000000000000005E-2</v>
      </c>
      <c r="D10" s="38">
        <v>1.1719E-2</v>
      </c>
      <c r="E10" s="43">
        <v>9.9000000000000005E-2</v>
      </c>
    </row>
    <row r="11" spans="1:8" ht="15" customHeight="1">
      <c r="A11" s="40" t="s">
        <v>116</v>
      </c>
      <c r="B11" s="16">
        <v>680</v>
      </c>
      <c r="C11" s="38">
        <v>5.3550000000000004</v>
      </c>
      <c r="D11" s="38">
        <v>1.1368E-2</v>
      </c>
      <c r="E11" s="43">
        <v>2.7</v>
      </c>
    </row>
    <row r="12" spans="1:8" ht="15" customHeight="1">
      <c r="A12" s="41" t="s">
        <v>66</v>
      </c>
      <c r="B12" s="20">
        <v>668</v>
      </c>
      <c r="C12" s="39">
        <v>-0.35299999999999998</v>
      </c>
      <c r="D12" s="39">
        <v>1.1167E-2</v>
      </c>
      <c r="E12" s="43">
        <v>-0.35699999999999998</v>
      </c>
    </row>
    <row r="13" spans="1:8" ht="15" customHeight="1">
      <c r="A13" s="17" t="s">
        <v>76</v>
      </c>
    </row>
    <row r="14" spans="1:8" ht="12" customHeight="1">
      <c r="A14" s="17"/>
    </row>
    <row r="37" spans="8:8" ht="12" customHeight="1">
      <c r="H37" s="1" t="s">
        <v>96</v>
      </c>
    </row>
    <row r="39" spans="8:8" ht="12" customHeight="1">
      <c r="H39" s="17" t="s">
        <v>76</v>
      </c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Table1</vt:lpstr>
      <vt:lpstr>Figure1</vt:lpstr>
      <vt:lpstr>Figure2</vt:lpstr>
      <vt:lpstr>Figure3</vt:lpstr>
      <vt:lpstr>Figure4</vt:lpstr>
      <vt:lpstr>Table 2</vt:lpstr>
      <vt:lpstr>Figure5</vt:lpstr>
      <vt:lpstr>Figure6</vt:lpstr>
      <vt:lpstr>Figure7</vt:lpstr>
      <vt:lpstr>Figure8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qnt22</dc:creator>
  <cp:lastModifiedBy>Giota</cp:lastModifiedBy>
  <dcterms:created xsi:type="dcterms:W3CDTF">2014-04-30T12:08:27Z</dcterms:created>
  <dcterms:modified xsi:type="dcterms:W3CDTF">2017-01-23T10:10:39Z</dcterms:modified>
</cp:coreProperties>
</file>