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Projet\ENP\Contract24-25\T4 - Statistics explained\CPC25\In progress\4-Living conditions\"/>
    </mc:Choice>
  </mc:AlternateContent>
  <xr:revisionPtr revIDLastSave="0" documentId="13_ncr:1_{3650D5D5-90B0-497A-BF8C-F49B85D3C815}" xr6:coauthVersionLast="47" xr6:coauthVersionMax="47" xr10:uidLastSave="{00000000-0000-0000-0000-000000000000}"/>
  <bookViews>
    <workbookView xWindow="28680" yWindow="-120" windowWidth="29040" windowHeight="15720" xr2:uid="{B834C47F-12DC-424E-8085-259B2A060115}"/>
  </bookViews>
  <sheets>
    <sheet name="Table 1" sheetId="7" r:id="rId1"/>
    <sheet name="Figure 1" sheetId="1" r:id="rId2"/>
    <sheet name="Figure 2" sheetId="6" r:id="rId3"/>
    <sheet name="Figure 3" sheetId="2" r:id="rId4"/>
    <sheet name="Figure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<sst xmlns="http://schemas.openxmlformats.org/spreadsheetml/2006/main" count="117" uniqueCount="60">
  <si>
    <t>EU</t>
  </si>
  <si>
    <t>Bosnia and Herzegovina</t>
  </si>
  <si>
    <t>Montenegro</t>
  </si>
  <si>
    <t>North Macedonia</t>
  </si>
  <si>
    <t>Albania</t>
  </si>
  <si>
    <t>Serbia</t>
  </si>
  <si>
    <t>Türkiye</t>
  </si>
  <si>
    <t>Kosovo*</t>
  </si>
  <si>
    <t>* This designation is without prejudice to positions on status, and is in line with UNSCR 1244/1999 and the ICJ Opinion on the Kosovo Declaration of Independence.</t>
  </si>
  <si>
    <r>
      <t>Source:</t>
    </r>
    <r>
      <rPr>
        <sz val="10"/>
        <rFont val="Arial"/>
        <family val="2"/>
      </rPr>
      <t xml:space="preserve"> Eurostat (online data code: ilc_di12)</t>
    </r>
  </si>
  <si>
    <t>North Macedonia (¹)</t>
  </si>
  <si>
    <t>:</t>
  </si>
  <si>
    <t>EU (¹)</t>
  </si>
  <si>
    <t>Kosovo* (²)</t>
  </si>
  <si>
    <t>Türkiye (³)</t>
  </si>
  <si>
    <t>Serbia (⁵)</t>
  </si>
  <si>
    <t>Montenegro (⁵)</t>
  </si>
  <si>
    <t>North Macedonia (⁶)</t>
  </si>
  <si>
    <t>Montenegro (¹)</t>
  </si>
  <si>
    <t>Bosnia and Herzegovina (²)</t>
  </si>
  <si>
    <t>(% of total population)</t>
  </si>
  <si>
    <t>Serbia (³)</t>
  </si>
  <si>
    <t>(index 2015 = 100)</t>
  </si>
  <si>
    <r>
      <t>Source:</t>
    </r>
    <r>
      <rPr>
        <sz val="10"/>
        <rFont val="Arial"/>
        <family val="2"/>
      </rPr>
      <t xml:space="preserve"> Eurostat (online data code: ilc_di03)</t>
    </r>
  </si>
  <si>
    <t>(:) not available.</t>
  </si>
  <si>
    <t>| break in time series.</t>
  </si>
  <si>
    <r>
      <t>Source:</t>
    </r>
    <r>
      <rPr>
        <sz val="10"/>
        <rFont val="Arial"/>
        <family val="2"/>
      </rPr>
      <t xml:space="preserve"> Eurostat (online data code: une_ltu_a)</t>
    </r>
  </si>
  <si>
    <t>Kosovo* (¹)</t>
  </si>
  <si>
    <t>Albania (¹)</t>
  </si>
  <si>
    <t>Note: Bosnia and Herzegovina not available.</t>
  </si>
  <si>
    <t>Note: Albania and Kosovo* not available.</t>
  </si>
  <si>
    <t>Note: Except for EU data, conformity with HICP methodological requirements has not been evaluated by Eurostat. Bosnia and Herzegovina not available.</t>
  </si>
  <si>
    <t>(PPS per capita)</t>
  </si>
  <si>
    <r>
      <t>Source:</t>
    </r>
    <r>
      <rPr>
        <sz val="10"/>
        <rFont val="Arial"/>
        <family val="2"/>
      </rPr>
      <t xml:space="preserve"> Eurostat (online data code: prc_hicp_aind)</t>
    </r>
  </si>
  <si>
    <t>(¹) 2018-2019: estimated. 2020: break in time series.</t>
  </si>
  <si>
    <t>(¹) 2014: not available.</t>
  </si>
  <si>
    <t>(³) 2021: break in time series.</t>
  </si>
  <si>
    <t>(¹) 2021-2024: not available.</t>
  </si>
  <si>
    <t>(²) 2014-2020, 2024: not available.</t>
  </si>
  <si>
    <t xml:space="preserve">Türkiye </t>
  </si>
  <si>
    <t>Montenegro (⁴)</t>
  </si>
  <si>
    <t>(²) 2014-2017, 2019-2024: not available.</t>
  </si>
  <si>
    <t>(³) 2024: not available.</t>
  </si>
  <si>
    <t>(⁴) 2023-2024: not available.</t>
  </si>
  <si>
    <t>(²) 2014-2017 and 2019-2024: not available.</t>
  </si>
  <si>
    <t>(³) 2014-2016, 2022-2024: not available.</t>
  </si>
  <si>
    <t>Albania (³)</t>
  </si>
  <si>
    <t>(⁵) 2024: not available.</t>
  </si>
  <si>
    <t>(⁶) 2021-2024: not available.</t>
  </si>
  <si>
    <t>Figure 2: Harmonised index of consumer prices for all items, 2014-2024</t>
  </si>
  <si>
    <t>Figure 3: Long-term unemployment rate, 2014-2024</t>
  </si>
  <si>
    <t>Figure 1: Gini coefficient of equivalised disposable income, 2014-2024</t>
  </si>
  <si>
    <t>(¹) 2020: break in time series.</t>
  </si>
  <si>
    <t>Albania (⁴)</t>
  </si>
  <si>
    <t>(⁴) 2014-2016, 2022-2024: not available.</t>
  </si>
  <si>
    <t>(⁵) 2014, 2023-2024: not available.</t>
  </si>
  <si>
    <t>Table 1: Median equivalised annual net income, 2014-2024</t>
  </si>
  <si>
    <t>Figure 4: Persons at risk of relative poverty after transfers, 2014-2024</t>
  </si>
  <si>
    <t>(% of labour force aged 15-74 years)</t>
  </si>
  <si>
    <r>
      <t>Source:</t>
    </r>
    <r>
      <rPr>
        <sz val="10"/>
        <rFont val="Arial"/>
        <family val="2"/>
      </rPr>
      <t xml:space="preserve"> Eurostat (online data code: ilc_li02)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</si>
</sst>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#,##0_i"/>
    <numFmt numFmtId="166" formatCode="0.0%"/>
    <numFmt numFmtId="167" formatCode="#,##0.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164" fontId="7" fillId="0" borderId="0" applyFill="0" applyBorder="0" applyProtection="0">
      <alignment horizontal="right"/>
    </xf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/>
    <xf numFmtId="164" fontId="4" fillId="4" borderId="1" xfId="1" applyFont="1" applyFill="1" applyBorder="1">
      <alignment horizontal="right"/>
    </xf>
    <xf numFmtId="164" fontId="4" fillId="0" borderId="3" xfId="1" applyFont="1" applyBorder="1">
      <alignment horizontal="right"/>
    </xf>
    <xf numFmtId="164" fontId="4" fillId="0" borderId="4" xfId="1" applyFont="1" applyBorder="1">
      <alignment horizontal="right"/>
    </xf>
    <xf numFmtId="164" fontId="4" fillId="0" borderId="5" xfId="1" applyFont="1" applyBorder="1">
      <alignment horizontal="right"/>
    </xf>
    <xf numFmtId="164" fontId="4" fillId="0" borderId="8" xfId="1" applyFont="1" applyBorder="1">
      <alignment horizontal="right"/>
    </xf>
    <xf numFmtId="164" fontId="4" fillId="0" borderId="6" xfId="1" applyFont="1" applyBorder="1">
      <alignment horizontal="right"/>
    </xf>
    <xf numFmtId="0" fontId="11" fillId="0" borderId="0" xfId="0" applyFont="1" applyAlignment="1">
      <alignment horizontal="left"/>
    </xf>
    <xf numFmtId="165" fontId="4" fillId="0" borderId="4" xfId="1" applyNumberFormat="1" applyFont="1" applyBorder="1" applyAlignment="1">
      <alignment horizontal="right" indent="1"/>
    </xf>
    <xf numFmtId="165" fontId="4" fillId="0" borderId="5" xfId="1" applyNumberFormat="1" applyFont="1" applyBorder="1" applyAlignment="1">
      <alignment horizontal="right" indent="1"/>
    </xf>
    <xf numFmtId="165" fontId="4" fillId="0" borderId="8" xfId="1" applyNumberFormat="1" applyFont="1" applyBorder="1" applyAlignment="1">
      <alignment horizontal="right" indent="1"/>
    </xf>
    <xf numFmtId="165" fontId="4" fillId="0" borderId="6" xfId="1" applyNumberFormat="1" applyFont="1" applyBorder="1" applyAlignment="1">
      <alignment horizontal="right" indent="1"/>
    </xf>
    <xf numFmtId="166" fontId="4" fillId="0" borderId="0" xfId="2" applyNumberFormat="1" applyFont="1"/>
    <xf numFmtId="0" fontId="8" fillId="0" borderId="0" xfId="0" applyFont="1" applyAlignment="1">
      <alignment horizontal="left" vertical="center"/>
    </xf>
    <xf numFmtId="164" fontId="4" fillId="0" borderId="0" xfId="1" applyFont="1" applyBorder="1">
      <alignment horizontal="right"/>
    </xf>
    <xf numFmtId="165" fontId="4" fillId="0" borderId="7" xfId="1" applyNumberFormat="1" applyFont="1" applyBorder="1" applyAlignment="1">
      <alignment horizontal="right" indent="1"/>
    </xf>
    <xf numFmtId="0" fontId="8" fillId="4" borderId="2" xfId="0" applyFont="1" applyFill="1" applyBorder="1" applyAlignment="1">
      <alignment horizontal="left" vertical="center"/>
    </xf>
    <xf numFmtId="165" fontId="3" fillId="4" borderId="2" xfId="1" applyNumberFormat="1" applyFont="1" applyFill="1" applyBorder="1" applyAlignment="1">
      <alignment horizontal="right" indent="1"/>
    </xf>
    <xf numFmtId="165" fontId="12" fillId="4" borderId="2" xfId="1" applyNumberFormat="1" applyFont="1" applyFill="1" applyBorder="1" applyAlignment="1">
      <alignment horizontal="right" indent="1"/>
    </xf>
    <xf numFmtId="164" fontId="4" fillId="4" borderId="1" xfId="1" applyFont="1" applyFill="1" applyBorder="1" applyAlignment="1">
      <alignment horizontal="right" indent="2"/>
    </xf>
    <xf numFmtId="164" fontId="4" fillId="0" borderId="3" xfId="1" applyFont="1" applyBorder="1" applyAlignment="1">
      <alignment horizontal="right" indent="2"/>
    </xf>
    <xf numFmtId="164" fontId="4" fillId="0" borderId="4" xfId="1" applyFont="1" applyBorder="1" applyAlignment="1">
      <alignment horizontal="right" indent="2"/>
    </xf>
    <xf numFmtId="164" fontId="4" fillId="0" borderId="5" xfId="1" applyFont="1" applyBorder="1" applyAlignment="1">
      <alignment horizontal="right" indent="2"/>
    </xf>
    <xf numFmtId="164" fontId="4" fillId="0" borderId="10" xfId="1" applyFont="1" applyBorder="1" applyAlignment="1">
      <alignment horizontal="right" indent="2"/>
    </xf>
    <xf numFmtId="0" fontId="3" fillId="0" borderId="0" xfId="0" applyFont="1" applyAlignment="1">
      <alignment horizontal="left"/>
    </xf>
    <xf numFmtId="168" fontId="2" fillId="2" borderId="0" xfId="0" applyNumberFormat="1" applyFont="1" applyFill="1"/>
    <xf numFmtId="0" fontId="2" fillId="2" borderId="0" xfId="0" applyFont="1" applyFill="1"/>
    <xf numFmtId="167" fontId="1" fillId="4" borderId="1" xfId="1" applyNumberFormat="1" applyFont="1" applyFill="1" applyBorder="1" applyAlignment="1">
      <alignment horizontal="right" indent="1"/>
    </xf>
    <xf numFmtId="167" fontId="1" fillId="4" borderId="9" xfId="1" applyNumberFormat="1" applyFont="1" applyFill="1" applyBorder="1" applyAlignment="1">
      <alignment horizontal="right" indent="1"/>
    </xf>
    <xf numFmtId="167" fontId="1" fillId="0" borderId="1" xfId="1" applyNumberFormat="1" applyFont="1" applyBorder="1" applyAlignment="1">
      <alignment horizontal="right" indent="1"/>
    </xf>
    <xf numFmtId="167" fontId="1" fillId="0" borderId="3" xfId="1" applyNumberFormat="1" applyFont="1" applyBorder="1" applyAlignment="1">
      <alignment horizontal="right" indent="1"/>
    </xf>
    <xf numFmtId="167" fontId="1" fillId="0" borderId="4" xfId="1" applyNumberFormat="1" applyFont="1" applyBorder="1" applyAlignment="1">
      <alignment horizontal="right" indent="1"/>
    </xf>
    <xf numFmtId="167" fontId="1" fillId="0" borderId="5" xfId="1" applyNumberFormat="1" applyFont="1" applyBorder="1" applyAlignment="1">
      <alignment horizontal="right" indent="1"/>
    </xf>
    <xf numFmtId="167" fontId="1" fillId="0" borderId="8" xfId="1" applyNumberFormat="1" applyFont="1" applyBorder="1" applyAlignment="1">
      <alignment horizontal="right" indent="1"/>
    </xf>
    <xf numFmtId="164" fontId="12" fillId="4" borderId="1" xfId="1" applyFont="1" applyFill="1" applyBorder="1" applyAlignment="1">
      <alignment horizontal="right" indent="1"/>
    </xf>
    <xf numFmtId="164" fontId="4" fillId="4" borderId="1" xfId="1" applyFont="1" applyFill="1" applyBorder="1" applyAlignment="1">
      <alignment horizontal="right" indent="1"/>
    </xf>
    <xf numFmtId="164" fontId="4" fillId="4" borderId="9" xfId="1" applyFont="1" applyFill="1" applyBorder="1" applyAlignment="1">
      <alignment horizontal="right" indent="1"/>
    </xf>
    <xf numFmtId="164" fontId="4" fillId="0" borderId="2" xfId="1" applyFont="1" applyBorder="1" applyAlignment="1">
      <alignment horizontal="right" indent="1"/>
    </xf>
    <xf numFmtId="164" fontId="4" fillId="0" borderId="7" xfId="1" applyFont="1" applyBorder="1" applyAlignment="1">
      <alignment horizontal="right" indent="1"/>
    </xf>
    <xf numFmtId="164" fontId="4" fillId="0" borderId="4" xfId="1" applyFont="1" applyBorder="1" applyAlignment="1">
      <alignment horizontal="right" indent="1"/>
    </xf>
    <xf numFmtId="164" fontId="4" fillId="0" borderId="5" xfId="1" applyFont="1" applyBorder="1" applyAlignment="1">
      <alignment horizontal="right" indent="1"/>
    </xf>
    <xf numFmtId="164" fontId="4" fillId="0" borderId="8" xfId="1" applyFont="1" applyBorder="1" applyAlignment="1">
      <alignment horizontal="right" indent="1"/>
    </xf>
    <xf numFmtId="165" fontId="1" fillId="4" borderId="9" xfId="1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3">
    <cellStyle name="Normal" xfId="0" builtinId="0"/>
    <cellStyle name="NumberCellStyle" xfId="1" xr:uid="{2D774208-944D-403C-B5D3-ECC0221F8CED}"/>
    <cellStyle name="Percent" xfId="2" builtinId="5"/>
  </cellStyles>
  <dxfs count="0"/>
  <tableStyles count="0" defaultTableStyle="TableStyleMedium2" defaultPivotStyle="PivotStyleLight16"/>
  <colors>
    <mruColors>
      <color rgb="FFE3C866"/>
      <color rgb="FF88B9EE"/>
      <color rgb="FF6A85DD"/>
      <color rgb="FFE04040"/>
      <color rgb="FF388AE2"/>
      <color rgb="FFEC8C8C"/>
      <color rgb="FF2644A7"/>
      <color rgb="FF58D5D7"/>
      <color rgb="FF208486"/>
      <color rgb="FFC05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Gini coefficient of equivalised disposable income, 2014-2024</a:t>
            </a:r>
          </a:p>
        </c:rich>
      </c:tx>
      <c:layout>
        <c:manualLayout>
          <c:xMode val="edge"/>
          <c:yMode val="edge"/>
          <c:x val="5.3333333333333332E-3"/>
          <c:y val="7.54252170850588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8.1731679367203769E-2"/>
          <c:w val="0.93709763779527555"/>
          <c:h val="0.4515705218745909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1'!$A$3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1'!$B$3:$L$3</c:f>
              <c:numCache>
                <c:formatCode>#,##0.0</c:formatCode>
                <c:ptCount val="11"/>
                <c:pt idx="0">
                  <c:v>30.9</c:v>
                </c:pt>
                <c:pt idx="1">
                  <c:v>30.8</c:v>
                </c:pt>
                <c:pt idx="2">
                  <c:v>30.6</c:v>
                </c:pt>
                <c:pt idx="3">
                  <c:v>30.3</c:v>
                </c:pt>
                <c:pt idx="4">
                  <c:v>30.4</c:v>
                </c:pt>
                <c:pt idx="5">
                  <c:v>30.2</c:v>
                </c:pt>
                <c:pt idx="6">
                  <c:v>30</c:v>
                </c:pt>
                <c:pt idx="7">
                  <c:v>30.2</c:v>
                </c:pt>
                <c:pt idx="8">
                  <c:v>29.6</c:v>
                </c:pt>
                <c:pt idx="9">
                  <c:v>29.6</c:v>
                </c:pt>
                <c:pt idx="10">
                  <c:v>29.3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724-4051-AFF4-6A4B607C33C7}"/>
            </c:ext>
          </c:extLst>
        </c:ser>
        <c:ser>
          <c:idx val="1"/>
          <c:order val="1"/>
          <c:tx>
            <c:strRef>
              <c:f>'Figure 1'!$A$4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1'!$B$4:$L$4</c:f>
              <c:numCache>
                <c:formatCode>#,##0.0</c:formatCode>
                <c:ptCount val="11"/>
                <c:pt idx="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4-4051-AFF4-6A4B607C33C7}"/>
            </c:ext>
          </c:extLst>
        </c:ser>
        <c:ser>
          <c:idx val="2"/>
          <c:order val="2"/>
          <c:tx>
            <c:strRef>
              <c:f>'Figure 1'!$A$5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1'!$B$5:$L$5</c:f>
              <c:numCache>
                <c:formatCode>#,##0.0</c:formatCode>
                <c:ptCount val="11"/>
                <c:pt idx="0">
                  <c:v>41.2</c:v>
                </c:pt>
                <c:pt idx="1">
                  <c:v>41.9</c:v>
                </c:pt>
                <c:pt idx="2">
                  <c:v>42.6</c:v>
                </c:pt>
                <c:pt idx="3">
                  <c:v>43</c:v>
                </c:pt>
                <c:pt idx="4">
                  <c:v>43</c:v>
                </c:pt>
                <c:pt idx="5">
                  <c:v>41.7</c:v>
                </c:pt>
                <c:pt idx="6">
                  <c:v>43.4</c:v>
                </c:pt>
                <c:pt idx="7">
                  <c:v>42.5</c:v>
                </c:pt>
                <c:pt idx="8">
                  <c:v>45.3</c:v>
                </c:pt>
                <c:pt idx="9">
                  <c:v>44.2</c:v>
                </c:pt>
                <c:pt idx="10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4-4051-AFF4-6A4B607C33C7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Albania (⁴)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3"/>
            <c:spPr>
              <a:noFill/>
              <a:ln w="28575">
                <a:solidFill>
                  <a:srgbClr val="6A85DD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1'!$B$7:$L$7</c:f>
              <c:numCache>
                <c:formatCode>#,##0.0</c:formatCode>
                <c:ptCount val="11"/>
                <c:pt idx="3">
                  <c:v>36.799999999999997</c:v>
                </c:pt>
                <c:pt idx="4">
                  <c:v>35.4</c:v>
                </c:pt>
                <c:pt idx="5">
                  <c:v>34.299999999999997</c:v>
                </c:pt>
                <c:pt idx="6">
                  <c:v>33.200000000000003</c:v>
                </c:pt>
                <c:pt idx="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4-4051-AFF4-6A4B607C33C7}"/>
            </c:ext>
          </c:extLst>
        </c:ser>
        <c:ser>
          <c:idx val="4"/>
          <c:order val="4"/>
          <c:tx>
            <c:strRef>
              <c:f>'Figure 1'!$A$6</c:f>
              <c:strCache>
                <c:ptCount val="1"/>
                <c:pt idx="0">
                  <c:v>Serbia (³)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noFill/>
              <a:ln w="28575">
                <a:solidFill>
                  <a:srgbClr val="E3C86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1'!$B$6:$L$6</c:f>
              <c:numCache>
                <c:formatCode>#,##0.0</c:formatCode>
                <c:ptCount val="11"/>
                <c:pt idx="0">
                  <c:v>38.299999999999997</c:v>
                </c:pt>
                <c:pt idx="1">
                  <c:v>40</c:v>
                </c:pt>
                <c:pt idx="2">
                  <c:v>39.799999999999997</c:v>
                </c:pt>
                <c:pt idx="3">
                  <c:v>37.799999999999997</c:v>
                </c:pt>
                <c:pt idx="4">
                  <c:v>35.6</c:v>
                </c:pt>
                <c:pt idx="5">
                  <c:v>33.6</c:v>
                </c:pt>
                <c:pt idx="6">
                  <c:v>33.799999999999997</c:v>
                </c:pt>
                <c:pt idx="7">
                  <c:v>33.299999999999997</c:v>
                </c:pt>
                <c:pt idx="8">
                  <c:v>32.6</c:v>
                </c:pt>
                <c:pt idx="9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4-4051-AFF4-6A4B607C33C7}"/>
            </c:ext>
          </c:extLst>
        </c:ser>
        <c:ser>
          <c:idx val="5"/>
          <c:order val="5"/>
          <c:tx>
            <c:strRef>
              <c:f>'Figure 1'!$A$8</c:f>
              <c:strCache>
                <c:ptCount val="1"/>
                <c:pt idx="0">
                  <c:v>Montenegro (⁵)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1'!$B$8:$L$8</c:f>
              <c:numCache>
                <c:formatCode>#,##0.0</c:formatCode>
                <c:ptCount val="11"/>
                <c:pt idx="1">
                  <c:v>36.5</c:v>
                </c:pt>
                <c:pt idx="2">
                  <c:v>36.5</c:v>
                </c:pt>
                <c:pt idx="3">
                  <c:v>36.700000000000003</c:v>
                </c:pt>
                <c:pt idx="4">
                  <c:v>34.700000000000003</c:v>
                </c:pt>
                <c:pt idx="5">
                  <c:v>34.1</c:v>
                </c:pt>
                <c:pt idx="6">
                  <c:v>32.9</c:v>
                </c:pt>
                <c:pt idx="7">
                  <c:v>32.5</c:v>
                </c:pt>
                <c:pt idx="8">
                  <c:v>31.5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C724-4051-AFF4-6A4B607C33C7}"/>
            </c:ext>
          </c:extLst>
        </c:ser>
        <c:ser>
          <c:idx val="6"/>
          <c:order val="6"/>
          <c:tx>
            <c:strRef>
              <c:f>'Figure 1'!$A$9</c:f>
              <c:strCache>
                <c:ptCount val="1"/>
                <c:pt idx="0">
                  <c:v>North Macedonia (⁶)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1'!$B$9:$L$9</c:f>
              <c:numCache>
                <c:formatCode>#,##0.0</c:formatCode>
                <c:ptCount val="11"/>
                <c:pt idx="0">
                  <c:v>35.200000000000003</c:v>
                </c:pt>
                <c:pt idx="1">
                  <c:v>33.700000000000003</c:v>
                </c:pt>
                <c:pt idx="2">
                  <c:v>33.6</c:v>
                </c:pt>
                <c:pt idx="3">
                  <c:v>32.4</c:v>
                </c:pt>
                <c:pt idx="4">
                  <c:v>31.9</c:v>
                </c:pt>
                <c:pt idx="5">
                  <c:v>30.7</c:v>
                </c:pt>
                <c:pt idx="6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4-4051-AFF4-6A4B607C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930959"/>
        <c:axId val="68352287"/>
        <c:extLst/>
      </c:lineChart>
      <c:catAx>
        <c:axId val="193693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52287"/>
        <c:crosses val="autoZero"/>
        <c:auto val="1"/>
        <c:lblAlgn val="ctr"/>
        <c:lblOffset val="100"/>
        <c:tickMarkSkip val="1"/>
        <c:noMultiLvlLbl val="0"/>
      </c:catAx>
      <c:valAx>
        <c:axId val="6835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93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57440192400207E-2"/>
          <c:y val="0.61925193218007935"/>
          <c:w val="0.76888020997375317"/>
          <c:h val="6.98660222462817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33663054396562E-2"/>
          <c:y val="3.3803550652991378E-2"/>
          <c:w val="0.4563935365605859"/>
          <c:h val="0.80427412534098908"/>
        </c:manualLayout>
      </c:layout>
      <c:lineChart>
        <c:grouping val="standard"/>
        <c:varyColors val="0"/>
        <c:ser>
          <c:idx val="1"/>
          <c:order val="1"/>
          <c:tx>
            <c:strRef>
              <c:f>'Figure 2'!$A$5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rgbClr val="EC8C8C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2'!$B$5:$L$5</c:f>
              <c:numCache>
                <c:formatCode>#,##0.0_i</c:formatCode>
                <c:ptCount val="11"/>
                <c:pt idx="0">
                  <c:v>92.81</c:v>
                </c:pt>
                <c:pt idx="1">
                  <c:v>100</c:v>
                </c:pt>
                <c:pt idx="2">
                  <c:v>107.66</c:v>
                </c:pt>
                <c:pt idx="3">
                  <c:v>119.63</c:v>
                </c:pt>
                <c:pt idx="4">
                  <c:v>139.16999999999999</c:v>
                </c:pt>
                <c:pt idx="5">
                  <c:v>160.30000000000001</c:v>
                </c:pt>
                <c:pt idx="6">
                  <c:v>179.98</c:v>
                </c:pt>
                <c:pt idx="7">
                  <c:v>215.24</c:v>
                </c:pt>
                <c:pt idx="8">
                  <c:v>370.82</c:v>
                </c:pt>
                <c:pt idx="9">
                  <c:v>570.94000000000005</c:v>
                </c:pt>
                <c:pt idx="10">
                  <c:v>905.21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8-4076-8FC5-81AF17CC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60432"/>
        <c:axId val="1102934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2'!$A$4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2644A7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2'!$B$4:$L$4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99.89</c:v>
                      </c:pt>
                      <c:pt idx="1">
                        <c:v>100</c:v>
                      </c:pt>
                      <c:pt idx="2">
                        <c:v>100.18</c:v>
                      </c:pt>
                      <c:pt idx="3">
                        <c:v>101.74</c:v>
                      </c:pt>
                      <c:pt idx="4">
                        <c:v>103.57</c:v>
                      </c:pt>
                      <c:pt idx="5">
                        <c:v>105.04</c:v>
                      </c:pt>
                      <c:pt idx="6">
                        <c:v>105.76</c:v>
                      </c:pt>
                      <c:pt idx="7">
                        <c:v>108.82</c:v>
                      </c:pt>
                      <c:pt idx="8">
                        <c:v>118.82</c:v>
                      </c:pt>
                      <c:pt idx="9">
                        <c:v>126.38</c:v>
                      </c:pt>
                      <c:pt idx="10">
                        <c:v>129.66999999999999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468-4076-8FC5-81AF17CC4FEB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</c15:sqref>
                        </c15:formulaRef>
                      </c:ext>
                    </c:extLst>
                    <c:strCache>
                      <c:ptCount val="1"/>
                      <c:pt idx="0">
                        <c:v>Serbia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2'!$B$6:$L$6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98.5</c:v>
                      </c:pt>
                      <c:pt idx="1">
                        <c:v>100</c:v>
                      </c:pt>
                      <c:pt idx="2">
                        <c:v>101.3</c:v>
                      </c:pt>
                      <c:pt idx="3">
                        <c:v>104.7</c:v>
                      </c:pt>
                      <c:pt idx="4">
                        <c:v>106.8</c:v>
                      </c:pt>
                      <c:pt idx="5">
                        <c:v>108.8</c:v>
                      </c:pt>
                      <c:pt idx="6">
                        <c:v>110.7</c:v>
                      </c:pt>
                      <c:pt idx="7">
                        <c:v>115.2</c:v>
                      </c:pt>
                      <c:pt idx="8">
                        <c:v>128.69999999999999</c:v>
                      </c:pt>
                      <c:pt idx="9">
                        <c:v>144.19999999999999</c:v>
                      </c:pt>
                      <c:pt idx="10">
                        <c:v>151.1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68-4076-8FC5-81AF17CC4FEB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</c15:sqref>
                        </c15:formulaRef>
                      </c:ext>
                    </c:extLst>
                    <c:strCache>
                      <c:ptCount val="1"/>
                      <c:pt idx="0">
                        <c:v>North Macedonia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388AE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2'!$B$7:$L$7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99.87</c:v>
                      </c:pt>
                      <c:pt idx="1">
                        <c:v>100</c:v>
                      </c:pt>
                      <c:pt idx="2">
                        <c:v>100.24</c:v>
                      </c:pt>
                      <c:pt idx="3">
                        <c:v>102.35</c:v>
                      </c:pt>
                      <c:pt idx="4">
                        <c:v>104.66</c:v>
                      </c:pt>
                      <c:pt idx="5">
                        <c:v>105.42</c:v>
                      </c:pt>
                      <c:pt idx="6">
                        <c:v>106.73</c:v>
                      </c:pt>
                      <c:pt idx="7">
                        <c:v>110.36</c:v>
                      </c:pt>
                      <c:pt idx="8">
                        <c:v>125.83</c:v>
                      </c:pt>
                      <c:pt idx="9">
                        <c:v>137.15</c:v>
                      </c:pt>
                      <c:pt idx="10">
                        <c:v>142.96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68-4076-8FC5-81AF17CC4FEB}"/>
                  </c:ext>
                </c:extLst>
              </c15:ser>
            </c15:filteredLineSeries>
            <c15:filteredLine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2'!$A$10</c15:sqref>
                        </c15:formulaRef>
                      </c:ext>
                    </c:extLst>
                    <c:strCache>
                      <c:ptCount val="1"/>
                      <c:pt idx="0">
                        <c:v>Kosovo*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88B9EE"/>
                    </a:solidFill>
                    <a:prstDash val="sysDot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2'!$B$10:$L$10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1">
                        <c:v>100</c:v>
                      </c:pt>
                      <c:pt idx="2">
                        <c:v>100.27</c:v>
                      </c:pt>
                      <c:pt idx="3">
                        <c:v>101.77</c:v>
                      </c:pt>
                      <c:pt idx="4">
                        <c:v>102.84</c:v>
                      </c:pt>
                      <c:pt idx="5">
                        <c:v>105.59</c:v>
                      </c:pt>
                      <c:pt idx="6">
                        <c:v>105.8</c:v>
                      </c:pt>
                      <c:pt idx="7">
                        <c:v>109.35</c:v>
                      </c:pt>
                      <c:pt idx="8">
                        <c:v>122.01</c:v>
                      </c:pt>
                      <c:pt idx="9">
                        <c:v>128.04</c:v>
                      </c:pt>
                      <c:pt idx="10">
                        <c:v>130.12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68-4076-8FC5-81AF17CC4FEB}"/>
                  </c:ext>
                </c:extLst>
              </c15:ser>
            </c15:filteredLineSeries>
            <c15:filteredLineSeries>
              <c15:ser>
                <c:idx val="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</c15:sqref>
                        </c15:formulaRef>
                      </c:ext>
                    </c:extLst>
                    <c:strCache>
                      <c:ptCount val="1"/>
                      <c:pt idx="0">
                        <c:v>Montenegro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E04040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2'!$B$8:$L$8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1">
                        <c:v>100</c:v>
                      </c:pt>
                      <c:pt idx="2">
                        <c:v>99.93</c:v>
                      </c:pt>
                      <c:pt idx="3">
                        <c:v>102.68</c:v>
                      </c:pt>
                      <c:pt idx="4">
                        <c:v>105.39</c:v>
                      </c:pt>
                      <c:pt idx="5">
                        <c:v>105.94</c:v>
                      </c:pt>
                      <c:pt idx="6">
                        <c:v>105.39</c:v>
                      </c:pt>
                      <c:pt idx="7">
                        <c:v>108.03</c:v>
                      </c:pt>
                      <c:pt idx="8">
                        <c:v>120.92</c:v>
                      </c:pt>
                      <c:pt idx="9">
                        <c:v>131.5</c:v>
                      </c:pt>
                      <c:pt idx="10">
                        <c:v>136.24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468-4076-8FC5-81AF17CC4FEB}"/>
                  </c:ext>
                </c:extLst>
              </c15:ser>
            </c15:filteredLineSeries>
            <c15:filteredLineSeries>
              <c15:ser>
                <c:idx val="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2'!$A$9</c15:sqref>
                        </c15:formulaRef>
                      </c:ext>
                    </c:extLst>
                    <c:strCache>
                      <c:ptCount val="1"/>
                      <c:pt idx="0">
                        <c:v>Albania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6A85DD"/>
                    </a:solidFill>
                    <a:prstDash val="sys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2'!$B$9:$L$9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1">
                        <c:v>100</c:v>
                      </c:pt>
                      <c:pt idx="2">
                        <c:v>101.51</c:v>
                      </c:pt>
                      <c:pt idx="3">
                        <c:v>104.76</c:v>
                      </c:pt>
                      <c:pt idx="4">
                        <c:v>106.59</c:v>
                      </c:pt>
                      <c:pt idx="5">
                        <c:v>108.39</c:v>
                      </c:pt>
                      <c:pt idx="6">
                        <c:v>110.74</c:v>
                      </c:pt>
                      <c:pt idx="7">
                        <c:v>113.26</c:v>
                      </c:pt>
                      <c:pt idx="8">
                        <c:v>120.69</c:v>
                      </c:pt>
                      <c:pt idx="9">
                        <c:v>127.13</c:v>
                      </c:pt>
                      <c:pt idx="10">
                        <c:v>130.38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468-4076-8FC5-81AF17CC4FEB}"/>
                  </c:ext>
                </c:extLst>
              </c15:ser>
            </c15:filteredLineSeries>
          </c:ext>
        </c:extLst>
      </c:lineChart>
      <c:catAx>
        <c:axId val="11149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934672"/>
        <c:crosses val="autoZero"/>
        <c:auto val="1"/>
        <c:lblAlgn val="ctr"/>
        <c:lblOffset val="100"/>
        <c:tickMarkSkip val="1"/>
        <c:noMultiLvlLbl val="0"/>
      </c:catAx>
      <c:valAx>
        <c:axId val="1102934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43623134508155"/>
          <c:y val="0.93020246901815029"/>
          <c:w val="0.18090909824759116"/>
          <c:h val="6.05993464130145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69083797270647E-2"/>
          <c:y val="1.4219041432824656E-2"/>
          <c:w val="0.9074749443313388"/>
          <c:h val="0.813924289613381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2'!$B$4:$L$4</c:f>
              <c:numCache>
                <c:formatCode>#,##0.0_i</c:formatCode>
                <c:ptCount val="11"/>
                <c:pt idx="0">
                  <c:v>99.89</c:v>
                </c:pt>
                <c:pt idx="1">
                  <c:v>100</c:v>
                </c:pt>
                <c:pt idx="2">
                  <c:v>100.18</c:v>
                </c:pt>
                <c:pt idx="3">
                  <c:v>101.74</c:v>
                </c:pt>
                <c:pt idx="4">
                  <c:v>103.57</c:v>
                </c:pt>
                <c:pt idx="5">
                  <c:v>105.04</c:v>
                </c:pt>
                <c:pt idx="6">
                  <c:v>105.76</c:v>
                </c:pt>
                <c:pt idx="7">
                  <c:v>108.82</c:v>
                </c:pt>
                <c:pt idx="8">
                  <c:v>118.82</c:v>
                </c:pt>
                <c:pt idx="9">
                  <c:v>126.38</c:v>
                </c:pt>
                <c:pt idx="10">
                  <c:v>129.66999999999999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1FF-4251-8C16-A6A7513889AC}"/>
            </c:ext>
          </c:extLst>
        </c:ser>
        <c:ser>
          <c:idx val="5"/>
          <c:order val="2"/>
          <c:tx>
            <c:strRef>
              <c:f>'Figure 2'!$A$6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rgbClr val="E3C866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rgbClr val="E3C866"/>
              </a:solidFill>
              <a:ln w="9525">
                <a:solidFill>
                  <a:srgbClr val="E3C866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2'!$B$6:$L$6</c:f>
              <c:numCache>
                <c:formatCode>#,##0.0_i</c:formatCode>
                <c:ptCount val="11"/>
                <c:pt idx="0">
                  <c:v>98.5</c:v>
                </c:pt>
                <c:pt idx="1">
                  <c:v>100</c:v>
                </c:pt>
                <c:pt idx="2">
                  <c:v>101.3</c:v>
                </c:pt>
                <c:pt idx="3">
                  <c:v>104.7</c:v>
                </c:pt>
                <c:pt idx="4">
                  <c:v>106.8</c:v>
                </c:pt>
                <c:pt idx="5">
                  <c:v>108.8</c:v>
                </c:pt>
                <c:pt idx="6">
                  <c:v>110.7</c:v>
                </c:pt>
                <c:pt idx="7">
                  <c:v>115.2</c:v>
                </c:pt>
                <c:pt idx="8">
                  <c:v>128.69999999999999</c:v>
                </c:pt>
                <c:pt idx="9">
                  <c:v>144.19999999999999</c:v>
                </c:pt>
                <c:pt idx="10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F-4251-8C16-A6A7513889AC}"/>
            </c:ext>
          </c:extLst>
        </c:ser>
        <c:ser>
          <c:idx val="6"/>
          <c:order val="3"/>
          <c:tx>
            <c:strRef>
              <c:f>'Figure 2'!$A$7</c:f>
              <c:strCache>
                <c:ptCount val="1"/>
                <c:pt idx="0">
                  <c:v>North Macedonia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rgbClr val="388AE2"/>
              </a:solidFill>
              <a:ln w="9525">
                <a:solidFill>
                  <a:srgbClr val="388AE2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2'!$B$7:$L$7</c:f>
              <c:numCache>
                <c:formatCode>#,##0.0_i</c:formatCode>
                <c:ptCount val="11"/>
                <c:pt idx="0">
                  <c:v>99.87</c:v>
                </c:pt>
                <c:pt idx="1">
                  <c:v>100</c:v>
                </c:pt>
                <c:pt idx="2">
                  <c:v>100.24</c:v>
                </c:pt>
                <c:pt idx="3">
                  <c:v>102.35</c:v>
                </c:pt>
                <c:pt idx="4">
                  <c:v>104.66</c:v>
                </c:pt>
                <c:pt idx="5">
                  <c:v>105.42</c:v>
                </c:pt>
                <c:pt idx="6">
                  <c:v>106.73</c:v>
                </c:pt>
                <c:pt idx="7">
                  <c:v>110.36</c:v>
                </c:pt>
                <c:pt idx="8">
                  <c:v>125.83</c:v>
                </c:pt>
                <c:pt idx="9">
                  <c:v>137.15</c:v>
                </c:pt>
                <c:pt idx="10">
                  <c:v>142.96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FF-4251-8C16-A6A7513889AC}"/>
            </c:ext>
          </c:extLst>
        </c:ser>
        <c:ser>
          <c:idx val="7"/>
          <c:order val="4"/>
          <c:tx>
            <c:strRef>
              <c:f>'Figure 2'!$A$10</c:f>
              <c:strCache>
                <c:ptCount val="1"/>
                <c:pt idx="0">
                  <c:v>Kosovo* (¹)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7"/>
            <c:spPr>
              <a:solidFill>
                <a:srgbClr val="88B9EE"/>
              </a:solidFill>
              <a:ln w="9525">
                <a:solidFill>
                  <a:srgbClr val="88B9EE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2'!$B$10:$L$10</c:f>
              <c:numCache>
                <c:formatCode>#,##0.0_i</c:formatCode>
                <c:ptCount val="11"/>
                <c:pt idx="1">
                  <c:v>100</c:v>
                </c:pt>
                <c:pt idx="2">
                  <c:v>100.27</c:v>
                </c:pt>
                <c:pt idx="3">
                  <c:v>101.77</c:v>
                </c:pt>
                <c:pt idx="4">
                  <c:v>102.84</c:v>
                </c:pt>
                <c:pt idx="5">
                  <c:v>105.59</c:v>
                </c:pt>
                <c:pt idx="6">
                  <c:v>105.8</c:v>
                </c:pt>
                <c:pt idx="7">
                  <c:v>109.35</c:v>
                </c:pt>
                <c:pt idx="8">
                  <c:v>122.01</c:v>
                </c:pt>
                <c:pt idx="9">
                  <c:v>128.04</c:v>
                </c:pt>
                <c:pt idx="10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FF-4251-8C16-A6A7513889AC}"/>
            </c:ext>
          </c:extLst>
        </c:ser>
        <c:ser>
          <c:idx val="8"/>
          <c:order val="5"/>
          <c:tx>
            <c:strRef>
              <c:f>'Figure 2'!$A$8</c:f>
              <c:strCache>
                <c:ptCount val="1"/>
                <c:pt idx="0">
                  <c:v>Montenegro (¹)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7"/>
            <c:spPr>
              <a:solidFill>
                <a:srgbClr val="E04040"/>
              </a:solidFill>
              <a:ln w="9525">
                <a:solidFill>
                  <a:srgbClr val="E04040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2'!$B$8:$L$8</c:f>
              <c:numCache>
                <c:formatCode>#,##0.0_i</c:formatCode>
                <c:ptCount val="11"/>
                <c:pt idx="1">
                  <c:v>100</c:v>
                </c:pt>
                <c:pt idx="2">
                  <c:v>99.93</c:v>
                </c:pt>
                <c:pt idx="3">
                  <c:v>102.68</c:v>
                </c:pt>
                <c:pt idx="4">
                  <c:v>105.39</c:v>
                </c:pt>
                <c:pt idx="5">
                  <c:v>105.94</c:v>
                </c:pt>
                <c:pt idx="6">
                  <c:v>105.39</c:v>
                </c:pt>
                <c:pt idx="7">
                  <c:v>108.03</c:v>
                </c:pt>
                <c:pt idx="8">
                  <c:v>120.92</c:v>
                </c:pt>
                <c:pt idx="9">
                  <c:v>131.5</c:v>
                </c:pt>
                <c:pt idx="10">
                  <c:v>136.24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F-4251-8C16-A6A7513889AC}"/>
            </c:ext>
          </c:extLst>
        </c:ser>
        <c:ser>
          <c:idx val="9"/>
          <c:order val="6"/>
          <c:tx>
            <c:strRef>
              <c:f>'Figure 2'!$A$9</c:f>
              <c:strCache>
                <c:ptCount val="1"/>
                <c:pt idx="0">
                  <c:v>Albania (¹)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6A85DD"/>
              </a:solidFill>
              <a:ln w="9525">
                <a:solidFill>
                  <a:srgbClr val="6A85DD"/>
                </a:solidFill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2'!$B$9:$L$9</c:f>
              <c:numCache>
                <c:formatCode>#,##0.0_i</c:formatCode>
                <c:ptCount val="11"/>
                <c:pt idx="1">
                  <c:v>100</c:v>
                </c:pt>
                <c:pt idx="2">
                  <c:v>101.51</c:v>
                </c:pt>
                <c:pt idx="3">
                  <c:v>104.76</c:v>
                </c:pt>
                <c:pt idx="4">
                  <c:v>106.59</c:v>
                </c:pt>
                <c:pt idx="5">
                  <c:v>108.39</c:v>
                </c:pt>
                <c:pt idx="6">
                  <c:v>110.74</c:v>
                </c:pt>
                <c:pt idx="7">
                  <c:v>113.26</c:v>
                </c:pt>
                <c:pt idx="8">
                  <c:v>120.69</c:v>
                </c:pt>
                <c:pt idx="9">
                  <c:v>127.13</c:v>
                </c:pt>
                <c:pt idx="10">
                  <c:v>130.38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FF-4251-8C16-A6A75138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60432"/>
        <c:axId val="11029346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2'!$A$5</c15:sqref>
                        </c15:formulaRef>
                      </c:ext>
                    </c:extLst>
                    <c:strCache>
                      <c:ptCount val="1"/>
                      <c:pt idx="0">
                        <c:v>Türkiye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EC8C8C"/>
                    </a:solidFill>
                    <a:prstDash val="lgDash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2'!$B$5:$L$5</c15:sqref>
                        </c15:formulaRef>
                      </c:ext>
                    </c:extLst>
                    <c:numCache>
                      <c:formatCode>#,##0.0_i</c:formatCode>
                      <c:ptCount val="11"/>
                      <c:pt idx="0">
                        <c:v>92.81</c:v>
                      </c:pt>
                      <c:pt idx="1">
                        <c:v>100</c:v>
                      </c:pt>
                      <c:pt idx="2">
                        <c:v>107.66</c:v>
                      </c:pt>
                      <c:pt idx="3">
                        <c:v>119.63</c:v>
                      </c:pt>
                      <c:pt idx="4">
                        <c:v>139.16999999999999</c:v>
                      </c:pt>
                      <c:pt idx="5">
                        <c:v>160.30000000000001</c:v>
                      </c:pt>
                      <c:pt idx="6">
                        <c:v>179.98</c:v>
                      </c:pt>
                      <c:pt idx="7">
                        <c:v>215.24</c:v>
                      </c:pt>
                      <c:pt idx="8">
                        <c:v>370.82</c:v>
                      </c:pt>
                      <c:pt idx="9">
                        <c:v>570.94000000000005</c:v>
                      </c:pt>
                      <c:pt idx="10">
                        <c:v>905.21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1FF-4251-8C16-A6A7513889AC}"/>
                  </c:ext>
                </c:extLst>
              </c15:ser>
            </c15:filteredLineSeries>
          </c:ext>
        </c:extLst>
      </c:lineChart>
      <c:catAx>
        <c:axId val="11149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934672"/>
        <c:crosses val="autoZero"/>
        <c:auto val="1"/>
        <c:lblAlgn val="ctr"/>
        <c:lblOffset val="100"/>
        <c:tickMarkSkip val="1"/>
        <c:noMultiLvlLbl val="0"/>
      </c:catAx>
      <c:valAx>
        <c:axId val="11029346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46962437820096"/>
          <c:y val="0.91066504014283622"/>
          <c:w val="0.73933451269613104"/>
          <c:h val="7.4829888053281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Harmonised index of consumer prices for all items, 2014-2024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2015 = 100)</a:t>
            </a:r>
          </a:p>
        </c:rich>
      </c:tx>
      <c:layout>
        <c:manualLayout>
          <c:xMode val="edge"/>
          <c:yMode val="edge"/>
          <c:x val="2.4825443655845658E-3"/>
          <c:y val="7.072945338448519E-3"/>
        </c:manualLayout>
      </c:layout>
      <c:overlay val="0"/>
    </c:title>
    <c:autoTitleDeleted val="0"/>
    <c:plotArea>
      <c:layout>
        <c:manualLayout>
          <c:xMode val="edge"/>
          <c:yMode val="edge"/>
          <c:x val="2.4825443655845658E-3"/>
          <c:y val="7.07294533844851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2'!$A$1:$A$2</c:f>
              <c:strCache>
                <c:ptCount val="2"/>
                <c:pt idx="0">
                  <c:v>Figure 2: Harmonised index of consumer prices for all items, 2014-2024</c:v>
                </c:pt>
                <c:pt idx="1">
                  <c:v>(index 2015 = 100)</c:v>
                </c:pt>
              </c:strCache>
            </c:strRef>
          </c:cat>
          <c:val>
            <c:numRef>
              <c:f>'Figure 2'!$B$1:$B$2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D8B-4860-98A7-5A4725E5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763199"/>
        <c:axId val="842779999"/>
      </c:barChart>
      <c:catAx>
        <c:axId val="842763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2779999"/>
        <c:crosses val="autoZero"/>
        <c:auto val="1"/>
        <c:lblAlgn val="ctr"/>
        <c:lblOffset val="100"/>
        <c:noMultiLvlLbl val="0"/>
      </c:catAx>
      <c:valAx>
        <c:axId val="84277999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27631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Long-term unemployment rate, 2014-2024</a:t>
            </a:r>
          </a:p>
          <a:p>
            <a:pPr algn="l">
              <a:defRPr sz="1800" b="1"/>
            </a:pPr>
            <a:r>
              <a:rPr lang="en-US" sz="1600" b="0"/>
              <a:t>(% of labour force aged 15-74 years)</a:t>
            </a:r>
          </a:p>
        </c:rich>
      </c:tx>
      <c:layout>
        <c:manualLayout>
          <c:xMode val="edge"/>
          <c:yMode val="edge"/>
          <c:x val="5.3333333333333332E-3"/>
          <c:y val="7.93889054629724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2643242131206775"/>
          <c:w val="0.93709763779527555"/>
          <c:h val="0.4652320949353336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3'!$B$4:$L$4</c:f>
              <c:numCache>
                <c:formatCode>#,##0.0_i</c:formatCode>
                <c:ptCount val="11"/>
                <c:pt idx="0">
                  <c:v>5.4</c:v>
                </c:pt>
                <c:pt idx="1">
                  <c:v>4.9000000000000004</c:v>
                </c:pt>
                <c:pt idx="2">
                  <c:v>4.3</c:v>
                </c:pt>
                <c:pt idx="3">
                  <c:v>3.7</c:v>
                </c:pt>
                <c:pt idx="4">
                  <c:v>3.1</c:v>
                </c:pt>
                <c:pt idx="5">
                  <c:v>2.7</c:v>
                </c:pt>
                <c:pt idx="6">
                  <c:v>2.4</c:v>
                </c:pt>
                <c:pt idx="7">
                  <c:v>2.8</c:v>
                </c:pt>
                <c:pt idx="8">
                  <c:v>2.4</c:v>
                </c:pt>
                <c:pt idx="9">
                  <c:v>2.1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A-4D42-9805-749EEC380C1A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Montenegro (¹)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3'!$B$5:$L$5</c:f>
              <c:numCache>
                <c:formatCode>#,##0.0_i</c:formatCode>
                <c:ptCount val="11"/>
                <c:pt idx="0">
                  <c:v>14</c:v>
                </c:pt>
                <c:pt idx="1">
                  <c:v>13.5</c:v>
                </c:pt>
                <c:pt idx="2">
                  <c:v>13.4</c:v>
                </c:pt>
                <c:pt idx="3">
                  <c:v>12.5</c:v>
                </c:pt>
                <c:pt idx="4">
                  <c:v>11.4</c:v>
                </c:pt>
                <c:pt idx="5">
                  <c:v>12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A-4D42-9805-749EEC380C1A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North Macedonia (¹)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3'!$B$6:$L$6</c:f>
              <c:numCache>
                <c:formatCode>#,##0.0_i</c:formatCode>
                <c:ptCount val="11"/>
                <c:pt idx="0">
                  <c:v>23.3</c:v>
                </c:pt>
                <c:pt idx="1">
                  <c:v>21.3</c:v>
                </c:pt>
                <c:pt idx="2">
                  <c:v>19.100000000000001</c:v>
                </c:pt>
                <c:pt idx="3">
                  <c:v>17.399999999999999</c:v>
                </c:pt>
                <c:pt idx="4">
                  <c:v>15.5</c:v>
                </c:pt>
                <c:pt idx="5">
                  <c:v>12.4</c:v>
                </c:pt>
                <c:pt idx="6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A-4D42-9805-749EEC380C1A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3'!$B$7:$L$7</c:f>
              <c:numCache>
                <c:formatCode>#,##0.0_i</c:formatCode>
                <c:ptCount val="11"/>
                <c:pt idx="7">
                  <c:v>13.4</c:v>
                </c:pt>
                <c:pt idx="8">
                  <c:v>11.4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7A-4D42-9805-749EEC380C1A}"/>
            </c:ext>
          </c:extLst>
        </c:ser>
        <c:ser>
          <c:idx val="5"/>
          <c:order val="4"/>
          <c:tx>
            <c:strRef>
              <c:f>'Figure 3'!$A$8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>
              <a:solidFill>
                <a:srgbClr val="E3C866"/>
              </a:solidFill>
              <a:prstDash val="dash"/>
              <a:round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3'!$B$8:$L$8</c:f>
              <c:numCache>
                <c:formatCode>#,##0.0_i</c:formatCode>
                <c:ptCount val="11"/>
                <c:pt idx="0">
                  <c:v>12.5</c:v>
                </c:pt>
                <c:pt idx="1">
                  <c:v>10.7</c:v>
                </c:pt>
                <c:pt idx="2">
                  <c:v>9.1999999999999993</c:v>
                </c:pt>
                <c:pt idx="3">
                  <c:v>7.3</c:v>
                </c:pt>
                <c:pt idx="4">
                  <c:v>6.6</c:v>
                </c:pt>
                <c:pt idx="5">
                  <c:v>5.4</c:v>
                </c:pt>
                <c:pt idx="6">
                  <c:v>4.4000000000000004</c:v>
                </c:pt>
                <c:pt idx="7">
                  <c:v>5</c:v>
                </c:pt>
                <c:pt idx="8">
                  <c:v>3.9</c:v>
                </c:pt>
                <c:pt idx="9">
                  <c:v>3.8</c:v>
                </c:pt>
                <c:pt idx="1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A-4D42-9805-749EEC380C1A}"/>
            </c:ext>
          </c:extLst>
        </c:ser>
        <c:ser>
          <c:idx val="6"/>
          <c:order val="5"/>
          <c:tx>
            <c:strRef>
              <c:f>'Figure 3'!$A$9</c:f>
              <c:strCache>
                <c:ptCount val="1"/>
                <c:pt idx="0">
                  <c:v>Türkiye (³)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3'!$B$9:$L$9</c:f>
              <c:numCache>
                <c:formatCode>#,##0.0_i</c:formatCode>
                <c:ptCount val="11"/>
                <c:pt idx="0">
                  <c:v>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2.4</c:v>
                </c:pt>
                <c:pt idx="5">
                  <c:v>3.2</c:v>
                </c:pt>
                <c:pt idx="6">
                  <c:v>3.3</c:v>
                </c:pt>
                <c:pt idx="7">
                  <c:v>3.7</c:v>
                </c:pt>
                <c:pt idx="8">
                  <c:v>2.5</c:v>
                </c:pt>
                <c:pt idx="9">
                  <c:v>2</c:v>
                </c:pt>
                <c:pt idx="1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A-4D42-9805-749EEC38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63952"/>
        <c:axId val="1971375920"/>
        <c:extLst/>
      </c:lineChart>
      <c:catAx>
        <c:axId val="9182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375920"/>
        <c:crosses val="autoZero"/>
        <c:auto val="1"/>
        <c:lblAlgn val="ctr"/>
        <c:lblOffset val="100"/>
        <c:tickMarkSkip val="1"/>
        <c:noMultiLvlLbl val="0"/>
      </c:catAx>
      <c:valAx>
        <c:axId val="1971375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915715713709501E-2"/>
          <c:y val="0.68420400822295402"/>
          <c:w val="0.90816587792895598"/>
          <c:h val="5.42235225345535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at risk of relative poverty after transfers, 2014-2024</a:t>
            </a:r>
          </a:p>
          <a:p>
            <a:pPr algn="l">
              <a:defRPr sz="1800" b="1"/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7.5342750188356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0355883620542221"/>
          <c:w val="0.93709763779527555"/>
          <c:h val="0.458605115715878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4'!$B$4:$L$4</c:f>
              <c:numCache>
                <c:formatCode>#,##0.0_i</c:formatCode>
                <c:ptCount val="11"/>
                <c:pt idx="0">
                  <c:v>17.3</c:v>
                </c:pt>
                <c:pt idx="1">
                  <c:v>17.399999999999999</c:v>
                </c:pt>
                <c:pt idx="2">
                  <c:v>17.5</c:v>
                </c:pt>
                <c:pt idx="3">
                  <c:v>16.899999999999999</c:v>
                </c:pt>
                <c:pt idx="4">
                  <c:v>16.8</c:v>
                </c:pt>
                <c:pt idx="5">
                  <c:v>16.5</c:v>
                </c:pt>
                <c:pt idx="6">
                  <c:v>16.7</c:v>
                </c:pt>
                <c:pt idx="7">
                  <c:v>16.8</c:v>
                </c:pt>
                <c:pt idx="8">
                  <c:v>16.5</c:v>
                </c:pt>
                <c:pt idx="9">
                  <c:v>16.2</c:v>
                </c:pt>
                <c:pt idx="10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6-4050-A5C6-C60461674FCC}"/>
            </c:ext>
          </c:extLst>
        </c:ser>
        <c:ser>
          <c:idx val="1"/>
          <c:order val="1"/>
          <c:tx>
            <c:strRef>
              <c:f>'Figure 4'!$A$5</c:f>
              <c:strCache>
                <c:ptCount val="1"/>
                <c:pt idx="0">
                  <c:v>Kosovo* (²)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4'!$B$5:$L$5</c:f>
              <c:numCache>
                <c:formatCode>#,##0.0_i</c:formatCode>
                <c:ptCount val="11"/>
                <c:pt idx="4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6-4050-A5C6-C60461674FCC}"/>
            </c:ext>
          </c:extLst>
        </c:ser>
        <c:ser>
          <c:idx val="2"/>
          <c:order val="2"/>
          <c:tx>
            <c:strRef>
              <c:f>'Figure 4'!$A$6</c:f>
              <c:strCache>
                <c:ptCount val="1"/>
                <c:pt idx="0">
                  <c:v>Türkiye 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3"/>
            <c:spPr>
              <a:noFill/>
              <a:ln w="28575">
                <a:solidFill>
                  <a:srgbClr val="EC8C8C"/>
                </a:solidFill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4'!$B$6:$L$6</c:f>
              <c:numCache>
                <c:formatCode>#,##0.0_i</c:formatCode>
                <c:ptCount val="11"/>
                <c:pt idx="0">
                  <c:v>23</c:v>
                </c:pt>
                <c:pt idx="1">
                  <c:v>22.5</c:v>
                </c:pt>
                <c:pt idx="2">
                  <c:v>22.8</c:v>
                </c:pt>
                <c:pt idx="3">
                  <c:v>22.2</c:v>
                </c:pt>
                <c:pt idx="4">
                  <c:v>22.2</c:v>
                </c:pt>
                <c:pt idx="5">
                  <c:v>22.4</c:v>
                </c:pt>
                <c:pt idx="6">
                  <c:v>23</c:v>
                </c:pt>
                <c:pt idx="7">
                  <c:v>22.4</c:v>
                </c:pt>
                <c:pt idx="8">
                  <c:v>22.4</c:v>
                </c:pt>
                <c:pt idx="9">
                  <c:v>20.7</c:v>
                </c:pt>
                <c:pt idx="10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6-4050-A5C6-C60461674FCC}"/>
            </c:ext>
          </c:extLst>
        </c:ser>
        <c:ser>
          <c:idx val="4"/>
          <c:order val="3"/>
          <c:tx>
            <c:strRef>
              <c:f>'Figure 4'!$A$7</c:f>
              <c:strCache>
                <c:ptCount val="1"/>
                <c:pt idx="0">
                  <c:v>Albania (³)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noFill/>
              <a:ln w="28575">
                <a:solidFill>
                  <a:srgbClr val="6A85DD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4'!$B$7:$L$7</c:f>
              <c:numCache>
                <c:formatCode>#,##0.0_i</c:formatCode>
                <c:ptCount val="11"/>
                <c:pt idx="3">
                  <c:v>23.7</c:v>
                </c:pt>
                <c:pt idx="4">
                  <c:v>23.4</c:v>
                </c:pt>
                <c:pt idx="5">
                  <c:v>23</c:v>
                </c:pt>
                <c:pt idx="6">
                  <c:v>21.8</c:v>
                </c:pt>
                <c:pt idx="7">
                  <c:v>22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A56-4050-A5C6-C60461674FCC}"/>
            </c:ext>
          </c:extLst>
        </c:ser>
        <c:ser>
          <c:idx val="6"/>
          <c:order val="4"/>
          <c:tx>
            <c:strRef>
              <c:f>'Figure 4'!$A$8</c:f>
              <c:strCache>
                <c:ptCount val="1"/>
                <c:pt idx="0">
                  <c:v>Montenegro (⁴)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4'!$B$8:$L$8</c:f>
              <c:numCache>
                <c:formatCode>#,##0.0_i</c:formatCode>
                <c:ptCount val="11"/>
                <c:pt idx="0">
                  <c:v>24.1</c:v>
                </c:pt>
                <c:pt idx="1">
                  <c:v>24.4</c:v>
                </c:pt>
                <c:pt idx="2">
                  <c:v>24</c:v>
                </c:pt>
                <c:pt idx="3">
                  <c:v>23.6</c:v>
                </c:pt>
                <c:pt idx="4">
                  <c:v>23.8</c:v>
                </c:pt>
                <c:pt idx="5">
                  <c:v>24.5</c:v>
                </c:pt>
                <c:pt idx="6">
                  <c:v>22.6</c:v>
                </c:pt>
                <c:pt idx="7">
                  <c:v>21.2</c:v>
                </c:pt>
                <c:pt idx="8">
                  <c:v>20.3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2A56-4050-A5C6-C60461674FCC}"/>
            </c:ext>
          </c:extLst>
        </c:ser>
        <c:ser>
          <c:idx val="3"/>
          <c:order val="5"/>
          <c:tx>
            <c:strRef>
              <c:f>'Figure 4'!$A$9</c:f>
              <c:strCache>
                <c:ptCount val="1"/>
                <c:pt idx="0">
                  <c:v>Serbia (⁵)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4'!$B$9:$L$9</c:f>
              <c:numCache>
                <c:formatCode>#,##0.0_i</c:formatCode>
                <c:ptCount val="11"/>
                <c:pt idx="0">
                  <c:v>25</c:v>
                </c:pt>
                <c:pt idx="1">
                  <c:v>26.7</c:v>
                </c:pt>
                <c:pt idx="2">
                  <c:v>25.9</c:v>
                </c:pt>
                <c:pt idx="3">
                  <c:v>25.7</c:v>
                </c:pt>
                <c:pt idx="4">
                  <c:v>24.3</c:v>
                </c:pt>
                <c:pt idx="5">
                  <c:v>23</c:v>
                </c:pt>
                <c:pt idx="6">
                  <c:v>22.4</c:v>
                </c:pt>
                <c:pt idx="7">
                  <c:v>21.4</c:v>
                </c:pt>
                <c:pt idx="8">
                  <c:v>20.2</c:v>
                </c:pt>
                <c:pt idx="9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56-4050-A5C6-C60461674FCC}"/>
            </c:ext>
          </c:extLst>
        </c:ser>
        <c:ser>
          <c:idx val="5"/>
          <c:order val="6"/>
          <c:tx>
            <c:strRef>
              <c:f>'Figure 4'!$A$10</c:f>
              <c:strCache>
                <c:ptCount val="1"/>
                <c:pt idx="0">
                  <c:v>North Macedonia (⁶)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 4'!$B$10:$L$10</c:f>
              <c:numCache>
                <c:formatCode>#,##0.0_i</c:formatCode>
                <c:ptCount val="11"/>
                <c:pt idx="0">
                  <c:v>22.1</c:v>
                </c:pt>
                <c:pt idx="1">
                  <c:v>21.5</c:v>
                </c:pt>
                <c:pt idx="2">
                  <c:v>21.9</c:v>
                </c:pt>
                <c:pt idx="3">
                  <c:v>22.2</c:v>
                </c:pt>
                <c:pt idx="4">
                  <c:v>21.9</c:v>
                </c:pt>
                <c:pt idx="5">
                  <c:v>21.6</c:v>
                </c:pt>
                <c:pt idx="6">
                  <c:v>21.8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A56-4050-A5C6-C6046167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90656"/>
        <c:axId val="1972072448"/>
        <c:extLst/>
      </c:lineChart>
      <c:catAx>
        <c:axId val="9462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072448"/>
        <c:crosses val="autoZero"/>
        <c:auto val="1"/>
        <c:lblAlgn val="ctr"/>
        <c:lblOffset val="100"/>
        <c:tickMarkSkip val="1"/>
        <c:noMultiLvlLbl val="0"/>
      </c:catAx>
      <c:valAx>
        <c:axId val="1972072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2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17878500154073"/>
          <c:y val="0.64986420572319858"/>
          <c:w val="0.76888020997375317"/>
          <c:h val="7.75321699036100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85396</xdr:rowOff>
    </xdr:from>
    <xdr:to>
      <xdr:col>13</xdr:col>
      <xdr:colOff>495299</xdr:colOff>
      <xdr:row>59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F86424-AC16-42EB-ACC9-282762BDD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0.69365</cdr:y>
    </cdr:from>
    <cdr:ext cx="7995000" cy="19726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3DB57EA-2DA1-2D18-763E-613C1A1ADADA}"/>
            </a:ext>
          </a:extLst>
        </cdr:cNvPr>
        <cdr:cNvSpPr txBox="1"/>
      </cdr:nvSpPr>
      <cdr:spPr>
        <a:xfrm xmlns:a="http://schemas.openxmlformats.org/drawingml/2006/main">
          <a:off x="0" y="4466582"/>
          <a:ext cx="7995000" cy="1972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2014-2017, 2019-2024: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2014-2016, 2022-2024: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2014, 2023-2024: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2021-2024: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ilc_di12)</a:t>
          </a:r>
        </a:p>
      </cdr:txBody>
    </cdr:sp>
  </cdr:absSizeAnchor>
  <cdr:absSizeAnchor xmlns:cdr="http://schemas.openxmlformats.org/drawingml/2006/chartDrawing">
    <cdr:from>
      <cdr:x>0.83936</cdr:x>
      <cdr:y>0.93755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5B261F-D21A-A222-B305-F9B9F33EFE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1452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74</xdr:row>
      <xdr:rowOff>152397</xdr:rowOff>
    </xdr:from>
    <xdr:to>
      <xdr:col>31</xdr:col>
      <xdr:colOff>160337</xdr:colOff>
      <xdr:row>114</xdr:row>
      <xdr:rowOff>9524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503D917-240C-067C-EA06-37365FB21CCB}"/>
            </a:ext>
          </a:extLst>
        </xdr:cNvPr>
        <xdr:cNvGrpSpPr/>
      </xdr:nvGrpSpPr>
      <xdr:grpSpPr>
        <a:xfrm>
          <a:off x="42862" y="12306297"/>
          <a:ext cx="20320000" cy="6334127"/>
          <a:chOff x="0" y="2933698"/>
          <a:chExt cx="20556257" cy="620955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F5FD4C4B-950B-42DD-9E61-8AE33CCCE871}"/>
              </a:ext>
            </a:extLst>
          </xdr:cNvPr>
          <xdr:cNvGraphicFramePr>
            <a:graphicFrameLocks/>
          </xdr:cNvGraphicFramePr>
        </xdr:nvGraphicFramePr>
        <xdr:xfrm>
          <a:off x="0" y="2933698"/>
          <a:ext cx="20556257" cy="6172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3139A91-737C-4F0D-A1D6-D6DA64371A0A}"/>
              </a:ext>
            </a:extLst>
          </xdr:cNvPr>
          <xdr:cNvGraphicFramePr>
            <a:graphicFrameLocks/>
          </xdr:cNvGraphicFramePr>
        </xdr:nvGraphicFramePr>
        <xdr:xfrm>
          <a:off x="9965693" y="3031220"/>
          <a:ext cx="10451866" cy="61120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25401</xdr:colOff>
      <xdr:row>15</xdr:row>
      <xdr:rowOff>95250</xdr:rowOff>
    </xdr:from>
    <xdr:to>
      <xdr:col>31</xdr:col>
      <xdr:colOff>285753</xdr:colOff>
      <xdr:row>64</xdr:row>
      <xdr:rowOff>16678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BB40AA-99B2-3BB9-7DB8-51C3E9715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0.00434</cdr:x>
      <cdr:y>0.09064</cdr:y>
    </cdr:from>
    <cdr:to>
      <cdr:x>0.99289</cdr:x>
      <cdr:y>0.89635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63DC0C8-235B-5765-BA5A-A0FA212CCE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20228571" cy="63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0.00248</cdr:x>
      <cdr:y>0.88838</cdr:y>
    </cdr:from>
    <cdr:ext cx="18932877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7DBACBB-FAB8-A36E-068F-D07EDE54CEFF}"/>
            </a:ext>
          </a:extLst>
        </cdr:cNvPr>
        <cdr:cNvSpPr txBox="1"/>
      </cdr:nvSpPr>
      <cdr:spPr>
        <a:xfrm xmlns:a="http://schemas.openxmlformats.org/drawingml/2006/main">
          <a:off x="50800" y="6983096"/>
          <a:ext cx="18932877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Except for EU data, conformity with HICP methodological requirements has not been evaluated by Eurostat. Bosnia and Herzegovina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2014: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code: prc_hicp_aind)</a:t>
          </a:r>
        </a:p>
      </cdr:txBody>
    </cdr:sp>
  </cdr:absSizeAnchor>
  <cdr:absSizeAnchor xmlns:cdr="http://schemas.openxmlformats.org/drawingml/2006/chartDrawing">
    <cdr:from>
      <cdr:x>0.92523</cdr:x>
      <cdr:y>0.94649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3F2F44A-ACC3-B471-7A20-85DF29F9B9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8932778" y="743989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13</xdr:col>
      <xdr:colOff>428625</xdr:colOff>
      <xdr:row>56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9399E-AAC9-4967-B86C-59F1D940E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0.75768</cdr:y>
    </cdr:from>
    <cdr:ext cx="7995000" cy="132205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43552FCF-4074-C422-7D3E-E7F1032C3663}"/>
            </a:ext>
          </a:extLst>
        </cdr:cNvPr>
        <cdr:cNvSpPr txBox="1"/>
      </cdr:nvSpPr>
      <cdr:spPr>
        <a:xfrm xmlns:a="http://schemas.openxmlformats.org/drawingml/2006/main">
          <a:off x="0" y="4133848"/>
          <a:ext cx="7995000" cy="1322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and Kosovo*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(¹) 2021-2024: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2014-2020, 2024: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2021: break in time series.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 </a:t>
          </a:r>
          <a:r>
            <a:rPr lang="en-GB" sz="1200">
              <a:latin typeface="Arial" panose="020B0604020202020204" pitchFamily="34" charset="0"/>
            </a:rPr>
            <a:t>Eurostat (online data code: une_ltu_a) </a:t>
          </a:r>
        </a:p>
      </cdr:txBody>
    </cdr:sp>
  </cdr:absSizeAnchor>
  <cdr:absSizeAnchor xmlns:cdr="http://schemas.openxmlformats.org/drawingml/2006/chartDrawing">
    <cdr:from>
      <cdr:x>0.83936</cdr:x>
      <cdr:y>0.93427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886786F-3533-DC29-44B2-66F3975160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7825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428625</xdr:colOff>
      <xdr:row>67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1D0F46-8EF0-41C7-A8C8-CF40359AB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0.73561</cdr:y>
    </cdr:from>
    <cdr:ext cx="7995000" cy="193239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5F992BA-8446-CDBA-AB24-DF8F0C451308}"/>
            </a:ext>
          </a:extLst>
        </cdr:cNvPr>
        <cdr:cNvSpPr txBox="1"/>
      </cdr:nvSpPr>
      <cdr:spPr>
        <a:xfrm xmlns:a="http://schemas.openxmlformats.org/drawingml/2006/main">
          <a:off x="0" y="5376455"/>
          <a:ext cx="7995000" cy="1932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Bosnia and Herzegovina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2020: break in time series.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2014-2017 and 2019-2024: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2014-2016, 2022-2024: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2023-2024: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2021-2024: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ilc_li02)</a:t>
          </a:r>
        </a:p>
      </cdr:txBody>
    </cdr:sp>
  </cdr:absSizeAnchor>
  <cdr:absSizeAnchor xmlns:cdr="http://schemas.openxmlformats.org/drawingml/2006/chartDrawing">
    <cdr:from>
      <cdr:x>0.83936</cdr:x>
      <cdr:y>0.93762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22D80FD-BFBB-63CB-1089-C26A119F9C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2189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2013 - 2022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F5FE-9EE5-427C-91F9-C0F692A43A38}">
  <dimension ref="A1:O17"/>
  <sheetViews>
    <sheetView showGridLines="0" tabSelected="1" zoomScaleNormal="100" workbookViewId="0"/>
  </sheetViews>
  <sheetFormatPr defaultColWidth="9.140625" defaultRowHeight="12.75" x14ac:dyDescent="0.2"/>
  <cols>
    <col min="1" max="1" width="25.28515625" style="18" customWidth="1"/>
    <col min="2" max="12" width="10" style="18" customWidth="1"/>
    <col min="13" max="16384" width="9.140625" style="18"/>
  </cols>
  <sheetData>
    <row r="1" spans="1:15" ht="15.75" x14ac:dyDescent="0.25">
      <c r="A1" s="1" t="s">
        <v>56</v>
      </c>
    </row>
    <row r="2" spans="1:15" ht="14.25" x14ac:dyDescent="0.2">
      <c r="A2" s="14" t="s">
        <v>32</v>
      </c>
    </row>
    <row r="3" spans="1:15" x14ac:dyDescent="0.2">
      <c r="A3" s="2"/>
      <c r="B3" s="2">
        <v>2014</v>
      </c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</row>
    <row r="4" spans="1:15" x14ac:dyDescent="0.2">
      <c r="A4" s="34" t="s">
        <v>12</v>
      </c>
      <c r="B4" s="35">
        <v>15103</v>
      </c>
      <c r="C4" s="35">
        <v>15641</v>
      </c>
      <c r="D4" s="35">
        <v>16462</v>
      </c>
      <c r="E4" s="35">
        <v>16567</v>
      </c>
      <c r="F4" s="36">
        <v>16938</v>
      </c>
      <c r="G4" s="36">
        <v>17478</v>
      </c>
      <c r="H4" s="60">
        <v>17926</v>
      </c>
      <c r="I4" s="35">
        <v>18014</v>
      </c>
      <c r="J4" s="35">
        <v>18703</v>
      </c>
      <c r="K4" s="35">
        <v>19955</v>
      </c>
      <c r="L4" s="35">
        <v>21253</v>
      </c>
    </row>
    <row r="5" spans="1:15" x14ac:dyDescent="0.2">
      <c r="A5" s="7" t="s">
        <v>1</v>
      </c>
      <c r="B5" s="33" t="s">
        <v>11</v>
      </c>
      <c r="C5" s="33" t="s">
        <v>11</v>
      </c>
      <c r="D5" s="33" t="s">
        <v>11</v>
      </c>
      <c r="E5" s="33" t="s">
        <v>11</v>
      </c>
      <c r="F5" s="33" t="s">
        <v>11</v>
      </c>
      <c r="G5" s="33" t="s">
        <v>11</v>
      </c>
      <c r="H5" s="33" t="s">
        <v>11</v>
      </c>
      <c r="I5" s="33" t="s">
        <v>11</v>
      </c>
      <c r="J5" s="33" t="s">
        <v>11</v>
      </c>
      <c r="K5" s="33" t="s">
        <v>11</v>
      </c>
      <c r="L5" s="33" t="s">
        <v>11</v>
      </c>
    </row>
    <row r="6" spans="1:15" x14ac:dyDescent="0.2">
      <c r="A6" s="4" t="s">
        <v>2</v>
      </c>
      <c r="B6" s="26">
        <v>5339</v>
      </c>
      <c r="C6" s="26">
        <v>5645</v>
      </c>
      <c r="D6" s="26">
        <v>6061</v>
      </c>
      <c r="E6" s="26">
        <v>6511</v>
      </c>
      <c r="F6" s="26">
        <v>6831</v>
      </c>
      <c r="G6" s="26">
        <v>6728</v>
      </c>
      <c r="H6" s="26">
        <v>6861</v>
      </c>
      <c r="I6" s="26">
        <v>6328</v>
      </c>
      <c r="J6" s="26">
        <v>7309</v>
      </c>
      <c r="K6" s="26" t="s">
        <v>11</v>
      </c>
      <c r="L6" s="26" t="s">
        <v>11</v>
      </c>
    </row>
    <row r="7" spans="1:15" x14ac:dyDescent="0.2">
      <c r="A7" s="4" t="s">
        <v>3</v>
      </c>
      <c r="B7" s="26">
        <v>4097</v>
      </c>
      <c r="C7" s="26">
        <v>4556</v>
      </c>
      <c r="D7" s="26">
        <v>4940</v>
      </c>
      <c r="E7" s="26">
        <v>5302</v>
      </c>
      <c r="F7" s="26">
        <v>5496</v>
      </c>
      <c r="G7" s="26">
        <v>5638</v>
      </c>
      <c r="H7" s="26">
        <v>5988</v>
      </c>
      <c r="I7" s="26" t="s">
        <v>11</v>
      </c>
      <c r="J7" s="26" t="s">
        <v>11</v>
      </c>
      <c r="K7" s="26" t="s">
        <v>11</v>
      </c>
      <c r="L7" s="26" t="s">
        <v>11</v>
      </c>
    </row>
    <row r="8" spans="1:15" x14ac:dyDescent="0.2">
      <c r="A8" s="4" t="s">
        <v>4</v>
      </c>
      <c r="B8" s="26" t="s">
        <v>11</v>
      </c>
      <c r="C8" s="26" t="s">
        <v>11</v>
      </c>
      <c r="D8" s="26" t="s">
        <v>11</v>
      </c>
      <c r="E8" s="26">
        <v>3589</v>
      </c>
      <c r="F8" s="26">
        <v>4003</v>
      </c>
      <c r="G8" s="26">
        <v>4252</v>
      </c>
      <c r="H8" s="26">
        <v>4385</v>
      </c>
      <c r="I8" s="26">
        <v>4275</v>
      </c>
      <c r="J8" s="26" t="s">
        <v>11</v>
      </c>
      <c r="K8" s="26" t="s">
        <v>11</v>
      </c>
      <c r="L8" s="26" t="s">
        <v>11</v>
      </c>
    </row>
    <row r="9" spans="1:15" x14ac:dyDescent="0.2">
      <c r="A9" s="5" t="s">
        <v>5</v>
      </c>
      <c r="B9" s="27">
        <v>4602</v>
      </c>
      <c r="C9" s="27">
        <v>4722</v>
      </c>
      <c r="D9" s="27">
        <v>4998</v>
      </c>
      <c r="E9" s="27">
        <v>5131</v>
      </c>
      <c r="F9" s="27">
        <v>5226</v>
      </c>
      <c r="G9" s="27">
        <v>6014</v>
      </c>
      <c r="H9" s="27">
        <v>6506</v>
      </c>
      <c r="I9" s="27">
        <v>6845</v>
      </c>
      <c r="J9" s="27">
        <v>7411</v>
      </c>
      <c r="K9" s="27">
        <v>7752</v>
      </c>
      <c r="L9" s="27" t="s">
        <v>11</v>
      </c>
    </row>
    <row r="10" spans="1:15" x14ac:dyDescent="0.2">
      <c r="A10" s="9" t="s">
        <v>6</v>
      </c>
      <c r="B10" s="28">
        <v>5456</v>
      </c>
      <c r="C10" s="28">
        <v>5661</v>
      </c>
      <c r="D10" s="28">
        <v>6501</v>
      </c>
      <c r="E10" s="28">
        <v>6527</v>
      </c>
      <c r="F10" s="28">
        <v>6466</v>
      </c>
      <c r="G10" s="28">
        <v>6781</v>
      </c>
      <c r="H10" s="28">
        <v>6620</v>
      </c>
      <c r="I10" s="28">
        <v>6254</v>
      </c>
      <c r="J10" s="28">
        <v>6852</v>
      </c>
      <c r="K10" s="28">
        <v>7100</v>
      </c>
      <c r="L10" s="28">
        <v>9527</v>
      </c>
    </row>
    <row r="11" spans="1:15" x14ac:dyDescent="0.2">
      <c r="A11" s="17" t="s">
        <v>7</v>
      </c>
      <c r="B11" s="29" t="s">
        <v>11</v>
      </c>
      <c r="C11" s="29" t="s">
        <v>11</v>
      </c>
      <c r="D11" s="29" t="s">
        <v>11</v>
      </c>
      <c r="E11" s="29" t="s">
        <v>11</v>
      </c>
      <c r="F11" s="29">
        <v>3953</v>
      </c>
      <c r="G11" s="29" t="s">
        <v>11</v>
      </c>
      <c r="H11" s="29" t="s">
        <v>11</v>
      </c>
      <c r="I11" s="29" t="s">
        <v>11</v>
      </c>
      <c r="J11" s="29" t="s">
        <v>11</v>
      </c>
      <c r="K11" s="29" t="s">
        <v>11</v>
      </c>
      <c r="L11" s="29" t="s">
        <v>11</v>
      </c>
      <c r="O11" s="30"/>
    </row>
    <row r="12" spans="1:15" ht="15.75" customHeight="1" x14ac:dyDescent="0.2">
      <c r="A12" s="11" t="s">
        <v>8</v>
      </c>
    </row>
    <row r="13" spans="1:15" ht="12.75" customHeight="1" x14ac:dyDescent="0.2">
      <c r="A13" s="11" t="s">
        <v>29</v>
      </c>
    </row>
    <row r="14" spans="1:15" ht="12.75" customHeight="1" x14ac:dyDescent="0.2">
      <c r="A14" s="11" t="s">
        <v>24</v>
      </c>
    </row>
    <row r="15" spans="1:15" x14ac:dyDescent="0.2">
      <c r="A15" s="11" t="s">
        <v>25</v>
      </c>
    </row>
    <row r="16" spans="1:15" ht="15.75" customHeight="1" x14ac:dyDescent="0.2">
      <c r="A16" s="11" t="s">
        <v>34</v>
      </c>
    </row>
    <row r="17" spans="1:1" ht="15.75" customHeight="1" x14ac:dyDescent="0.2">
      <c r="A17" s="12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31C5-7037-4849-AFE0-C5FDC0BB33D8}">
  <dimension ref="A1:S19"/>
  <sheetViews>
    <sheetView showGridLines="0" zoomScaleNormal="100" workbookViewId="0"/>
  </sheetViews>
  <sheetFormatPr defaultColWidth="9.140625" defaultRowHeight="15" x14ac:dyDescent="0.25"/>
  <cols>
    <col min="1" max="1" width="23.5703125" style="18" bestFit="1" customWidth="1"/>
    <col min="2" max="12" width="9.42578125" style="18" customWidth="1"/>
    <col min="13" max="15" width="9.140625" style="18"/>
    <col min="16" max="16" width="6.5703125" style="18" customWidth="1"/>
    <col min="17" max="17" width="9.140625" style="18"/>
    <col min="19" max="19" width="12.7109375" style="62" customWidth="1"/>
    <col min="20" max="16384" width="9.140625" style="18"/>
  </cols>
  <sheetData>
    <row r="1" spans="1:19" ht="15.75" x14ac:dyDescent="0.25">
      <c r="A1" s="1" t="s">
        <v>51</v>
      </c>
      <c r="R1" s="18"/>
      <c r="S1" s="18"/>
    </row>
    <row r="2" spans="1:19" ht="12.75" x14ac:dyDescent="0.2">
      <c r="A2" s="2"/>
      <c r="B2" s="2">
        <v>2014</v>
      </c>
      <c r="C2" s="2">
        <v>2015</v>
      </c>
      <c r="D2" s="2">
        <v>2016</v>
      </c>
      <c r="E2" s="2">
        <v>2017</v>
      </c>
      <c r="F2" s="2">
        <v>2018</v>
      </c>
      <c r="G2" s="2">
        <v>2019</v>
      </c>
      <c r="H2" s="2">
        <v>2020</v>
      </c>
      <c r="I2" s="2">
        <v>2021</v>
      </c>
      <c r="J2" s="2">
        <v>2022</v>
      </c>
      <c r="K2" s="2">
        <v>2023</v>
      </c>
      <c r="L2" s="2">
        <v>2024</v>
      </c>
      <c r="R2" s="18"/>
      <c r="S2" s="18"/>
    </row>
    <row r="3" spans="1:19" ht="12.75" x14ac:dyDescent="0.2">
      <c r="A3" s="8" t="s">
        <v>12</v>
      </c>
      <c r="B3" s="45">
        <v>30.9</v>
      </c>
      <c r="C3" s="45">
        <v>30.8</v>
      </c>
      <c r="D3" s="45">
        <v>30.6</v>
      </c>
      <c r="E3" s="45">
        <v>30.3</v>
      </c>
      <c r="F3" s="45">
        <v>30.4</v>
      </c>
      <c r="G3" s="45">
        <v>30.2</v>
      </c>
      <c r="H3" s="46">
        <v>30</v>
      </c>
      <c r="I3" s="45">
        <v>30.2</v>
      </c>
      <c r="J3" s="45">
        <v>29.6</v>
      </c>
      <c r="K3" s="45">
        <v>29.6</v>
      </c>
      <c r="L3" s="45">
        <v>29.3</v>
      </c>
      <c r="R3" s="18"/>
      <c r="S3" s="18"/>
    </row>
    <row r="4" spans="1:19" ht="12.75" x14ac:dyDescent="0.2">
      <c r="A4" s="13" t="s">
        <v>13</v>
      </c>
      <c r="B4" s="47"/>
      <c r="C4" s="47"/>
      <c r="D4" s="47"/>
      <c r="E4" s="47"/>
      <c r="F4" s="47">
        <v>46.6</v>
      </c>
      <c r="G4" s="47"/>
      <c r="H4" s="47"/>
      <c r="I4" s="47"/>
      <c r="J4" s="47"/>
      <c r="K4" s="47"/>
      <c r="L4" s="47"/>
      <c r="R4" s="18"/>
      <c r="S4" s="18"/>
    </row>
    <row r="5" spans="1:19" ht="12.75" x14ac:dyDescent="0.2">
      <c r="A5" s="3" t="s">
        <v>6</v>
      </c>
      <c r="B5" s="48">
        <v>41.2</v>
      </c>
      <c r="C5" s="48">
        <v>41.9</v>
      </c>
      <c r="D5" s="48">
        <v>42.6</v>
      </c>
      <c r="E5" s="48">
        <v>43</v>
      </c>
      <c r="F5" s="48">
        <v>43</v>
      </c>
      <c r="G5" s="48">
        <v>41.7</v>
      </c>
      <c r="H5" s="48">
        <v>43.4</v>
      </c>
      <c r="I5" s="48">
        <v>42.5</v>
      </c>
      <c r="J5" s="48">
        <v>45.3</v>
      </c>
      <c r="K5" s="48">
        <v>44.2</v>
      </c>
      <c r="L5" s="48">
        <v>44.8</v>
      </c>
      <c r="R5" s="18"/>
      <c r="S5" s="18"/>
    </row>
    <row r="6" spans="1:19" ht="12.75" x14ac:dyDescent="0.2">
      <c r="A6" s="4" t="s">
        <v>21</v>
      </c>
      <c r="B6" s="49">
        <v>38.299999999999997</v>
      </c>
      <c r="C6" s="49">
        <v>40</v>
      </c>
      <c r="D6" s="49">
        <v>39.799999999999997</v>
      </c>
      <c r="E6" s="49">
        <v>37.799999999999997</v>
      </c>
      <c r="F6" s="49">
        <v>35.6</v>
      </c>
      <c r="G6" s="49">
        <v>33.6</v>
      </c>
      <c r="H6" s="49">
        <v>33.799999999999997</v>
      </c>
      <c r="I6" s="49">
        <v>33.299999999999997</v>
      </c>
      <c r="J6" s="49">
        <v>32.6</v>
      </c>
      <c r="K6" s="49">
        <v>31.7</v>
      </c>
      <c r="L6" s="49"/>
      <c r="R6" s="18"/>
      <c r="S6" s="18"/>
    </row>
    <row r="7" spans="1:19" ht="12.75" x14ac:dyDescent="0.2">
      <c r="A7" s="4" t="s">
        <v>53</v>
      </c>
      <c r="B7" s="49"/>
      <c r="C7" s="49"/>
      <c r="D7" s="49"/>
      <c r="E7" s="49">
        <v>36.799999999999997</v>
      </c>
      <c r="F7" s="49">
        <v>35.4</v>
      </c>
      <c r="G7" s="49">
        <v>34.299999999999997</v>
      </c>
      <c r="H7" s="49">
        <v>33.200000000000003</v>
      </c>
      <c r="I7" s="49">
        <v>33</v>
      </c>
      <c r="J7" s="49"/>
      <c r="K7" s="49"/>
      <c r="L7" s="49"/>
      <c r="R7" s="18"/>
      <c r="S7" s="18"/>
    </row>
    <row r="8" spans="1:19" ht="12.75" x14ac:dyDescent="0.2">
      <c r="A8" s="4" t="s">
        <v>16</v>
      </c>
      <c r="B8" s="49"/>
      <c r="C8" s="49">
        <v>36.5</v>
      </c>
      <c r="D8" s="49">
        <v>36.5</v>
      </c>
      <c r="E8" s="49">
        <v>36.700000000000003</v>
      </c>
      <c r="F8" s="49">
        <v>34.700000000000003</v>
      </c>
      <c r="G8" s="49">
        <v>34.1</v>
      </c>
      <c r="H8" s="49">
        <v>32.9</v>
      </c>
      <c r="I8" s="49">
        <v>32.5</v>
      </c>
      <c r="J8" s="49">
        <v>31.5</v>
      </c>
      <c r="K8" s="49"/>
      <c r="L8" s="49"/>
      <c r="R8" s="18"/>
      <c r="S8" s="18"/>
    </row>
    <row r="9" spans="1:19" ht="12.75" x14ac:dyDescent="0.2">
      <c r="A9" s="5" t="s">
        <v>17</v>
      </c>
      <c r="B9" s="50">
        <v>35.200000000000003</v>
      </c>
      <c r="C9" s="50">
        <v>33.700000000000003</v>
      </c>
      <c r="D9" s="50">
        <v>33.6</v>
      </c>
      <c r="E9" s="50">
        <v>32.4</v>
      </c>
      <c r="F9" s="50">
        <v>31.9</v>
      </c>
      <c r="G9" s="50">
        <v>30.7</v>
      </c>
      <c r="H9" s="50">
        <v>31.4</v>
      </c>
      <c r="I9" s="50"/>
      <c r="J9" s="50"/>
      <c r="K9" s="50"/>
      <c r="L9" s="50"/>
      <c r="R9" s="18"/>
      <c r="S9" s="18"/>
    </row>
    <row r="10" spans="1:19" ht="12.75" x14ac:dyDescent="0.2">
      <c r="A10" s="9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R10" s="18"/>
      <c r="S10" s="18"/>
    </row>
    <row r="11" spans="1:19" ht="15.75" customHeight="1" x14ac:dyDescent="0.2">
      <c r="A11" s="11" t="s">
        <v>8</v>
      </c>
      <c r="R11" s="18"/>
      <c r="S11" s="18"/>
    </row>
    <row r="12" spans="1:19" ht="12.75" customHeight="1" x14ac:dyDescent="0.25">
      <c r="A12" s="11" t="s">
        <v>29</v>
      </c>
    </row>
    <row r="13" spans="1:19" ht="15.75" customHeight="1" x14ac:dyDescent="0.25">
      <c r="A13" s="11" t="s">
        <v>52</v>
      </c>
    </row>
    <row r="14" spans="1:19" ht="12.75" customHeight="1" x14ac:dyDescent="0.25">
      <c r="A14" s="10" t="s">
        <v>41</v>
      </c>
    </row>
    <row r="15" spans="1:19" ht="12.75" customHeight="1" x14ac:dyDescent="0.25">
      <c r="A15" s="10" t="s">
        <v>42</v>
      </c>
    </row>
    <row r="16" spans="1:19" ht="12.75" customHeight="1" x14ac:dyDescent="0.25">
      <c r="A16" s="11" t="s">
        <v>54</v>
      </c>
    </row>
    <row r="17" spans="1:1" ht="12.75" customHeight="1" x14ac:dyDescent="0.25">
      <c r="A17" s="11" t="s">
        <v>55</v>
      </c>
    </row>
    <row r="18" spans="1:1" ht="12.75" customHeight="1" x14ac:dyDescent="0.25">
      <c r="A18" s="11" t="s">
        <v>48</v>
      </c>
    </row>
    <row r="19" spans="1:1" ht="18" customHeight="1" x14ac:dyDescent="0.25">
      <c r="A19" s="12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5174-FFB1-47A0-ABDD-9C21B13E6F0E}">
  <dimension ref="A1:L15"/>
  <sheetViews>
    <sheetView showGridLines="0" zoomScaleNormal="100" workbookViewId="0"/>
  </sheetViews>
  <sheetFormatPr defaultColWidth="9.140625" defaultRowHeight="12.75" x14ac:dyDescent="0.2"/>
  <cols>
    <col min="1" max="1" width="23.5703125" style="18" bestFit="1" customWidth="1"/>
    <col min="2" max="12" width="9.42578125" style="18" customWidth="1"/>
    <col min="13" max="17" width="9.140625" style="18"/>
    <col min="18" max="18" width="10" style="18" bestFit="1" customWidth="1"/>
    <col min="19" max="26" width="9.28515625" style="18" bestFit="1" customWidth="1"/>
    <col min="27" max="16384" width="9.140625" style="18"/>
  </cols>
  <sheetData>
    <row r="1" spans="1:12" ht="15.75" x14ac:dyDescent="0.25">
      <c r="A1" s="1" t="s">
        <v>49</v>
      </c>
    </row>
    <row r="2" spans="1:12" ht="14.25" x14ac:dyDescent="0.2">
      <c r="A2" s="14" t="s">
        <v>22</v>
      </c>
    </row>
    <row r="3" spans="1:12" x14ac:dyDescent="0.2">
      <c r="A3" s="16"/>
      <c r="B3" s="2">
        <v>2014</v>
      </c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</row>
    <row r="4" spans="1:12" x14ac:dyDescent="0.2">
      <c r="A4" s="15" t="s">
        <v>0</v>
      </c>
      <c r="B4" s="19">
        <v>99.89</v>
      </c>
      <c r="C4" s="19">
        <v>100</v>
      </c>
      <c r="D4" s="19">
        <v>100.18</v>
      </c>
      <c r="E4" s="19">
        <v>101.74</v>
      </c>
      <c r="F4" s="19">
        <v>103.57</v>
      </c>
      <c r="G4" s="19">
        <v>105.04</v>
      </c>
      <c r="H4" s="19">
        <v>105.76</v>
      </c>
      <c r="I4" s="19">
        <v>108.82</v>
      </c>
      <c r="J4" s="19">
        <v>118.82</v>
      </c>
      <c r="K4" s="19">
        <v>126.38</v>
      </c>
      <c r="L4" s="19">
        <v>129.66999999999999</v>
      </c>
    </row>
    <row r="5" spans="1:12" x14ac:dyDescent="0.2">
      <c r="A5" s="3" t="s">
        <v>6</v>
      </c>
      <c r="B5" s="20">
        <v>92.81</v>
      </c>
      <c r="C5" s="20">
        <v>100</v>
      </c>
      <c r="D5" s="20">
        <v>107.66</v>
      </c>
      <c r="E5" s="20">
        <v>119.63</v>
      </c>
      <c r="F5" s="20">
        <v>139.16999999999999</v>
      </c>
      <c r="G5" s="20">
        <v>160.30000000000001</v>
      </c>
      <c r="H5" s="20">
        <v>179.98</v>
      </c>
      <c r="I5" s="20">
        <v>215.24</v>
      </c>
      <c r="J5" s="20">
        <v>370.82</v>
      </c>
      <c r="K5" s="20">
        <v>570.94000000000005</v>
      </c>
      <c r="L5" s="20">
        <v>905.21</v>
      </c>
    </row>
    <row r="6" spans="1:12" x14ac:dyDescent="0.2">
      <c r="A6" s="5" t="s">
        <v>5</v>
      </c>
      <c r="B6" s="22">
        <v>98.5</v>
      </c>
      <c r="C6" s="22">
        <v>100</v>
      </c>
      <c r="D6" s="22">
        <v>101.3</v>
      </c>
      <c r="E6" s="22">
        <v>104.7</v>
      </c>
      <c r="F6" s="22">
        <v>106.8</v>
      </c>
      <c r="G6" s="22">
        <v>108.8</v>
      </c>
      <c r="H6" s="22">
        <v>110.7</v>
      </c>
      <c r="I6" s="22">
        <v>115.2</v>
      </c>
      <c r="J6" s="22">
        <v>128.69999999999999</v>
      </c>
      <c r="K6" s="22">
        <v>144.19999999999999</v>
      </c>
      <c r="L6" s="22">
        <v>151.1</v>
      </c>
    </row>
    <row r="7" spans="1:12" x14ac:dyDescent="0.2">
      <c r="A7" s="4" t="s">
        <v>3</v>
      </c>
      <c r="B7" s="21">
        <v>99.87</v>
      </c>
      <c r="C7" s="21">
        <v>100</v>
      </c>
      <c r="D7" s="21">
        <v>100.24</v>
      </c>
      <c r="E7" s="21">
        <v>102.35</v>
      </c>
      <c r="F7" s="21">
        <v>104.66</v>
      </c>
      <c r="G7" s="21">
        <v>105.42</v>
      </c>
      <c r="H7" s="21">
        <v>106.73</v>
      </c>
      <c r="I7" s="21">
        <v>110.36</v>
      </c>
      <c r="J7" s="21">
        <v>125.83</v>
      </c>
      <c r="K7" s="21">
        <v>137.15</v>
      </c>
      <c r="L7" s="21">
        <v>142.96</v>
      </c>
    </row>
    <row r="8" spans="1:12" x14ac:dyDescent="0.2">
      <c r="A8" s="4" t="s">
        <v>18</v>
      </c>
      <c r="B8" s="21"/>
      <c r="C8" s="21">
        <v>100</v>
      </c>
      <c r="D8" s="21">
        <v>99.93</v>
      </c>
      <c r="E8" s="21">
        <v>102.68</v>
      </c>
      <c r="F8" s="21">
        <v>105.39</v>
      </c>
      <c r="G8" s="21">
        <v>105.94</v>
      </c>
      <c r="H8" s="21">
        <v>105.39</v>
      </c>
      <c r="I8" s="21">
        <v>108.03</v>
      </c>
      <c r="J8" s="21">
        <v>120.92</v>
      </c>
      <c r="K8" s="21">
        <v>131.5</v>
      </c>
      <c r="L8" s="21">
        <v>136.24</v>
      </c>
    </row>
    <row r="9" spans="1:12" x14ac:dyDescent="0.2">
      <c r="A9" s="31" t="s">
        <v>28</v>
      </c>
      <c r="B9" s="32"/>
      <c r="C9" s="32">
        <v>100</v>
      </c>
      <c r="D9" s="32">
        <v>101.51</v>
      </c>
      <c r="E9" s="32">
        <v>104.76</v>
      </c>
      <c r="F9" s="32">
        <v>106.59</v>
      </c>
      <c r="G9" s="32">
        <v>108.39</v>
      </c>
      <c r="H9" s="32">
        <v>110.74</v>
      </c>
      <c r="I9" s="32">
        <v>113.26</v>
      </c>
      <c r="J9" s="32">
        <v>120.69</v>
      </c>
      <c r="K9" s="32">
        <v>127.13</v>
      </c>
      <c r="L9" s="32">
        <v>130.38</v>
      </c>
    </row>
    <row r="10" spans="1:12" x14ac:dyDescent="0.2">
      <c r="A10" s="4" t="s">
        <v>27</v>
      </c>
      <c r="B10" s="21"/>
      <c r="C10" s="21">
        <v>100</v>
      </c>
      <c r="D10" s="21">
        <v>100.27</v>
      </c>
      <c r="E10" s="21">
        <v>101.77</v>
      </c>
      <c r="F10" s="21">
        <v>102.84</v>
      </c>
      <c r="G10" s="21">
        <v>105.59</v>
      </c>
      <c r="H10" s="21">
        <v>105.8</v>
      </c>
      <c r="I10" s="21">
        <v>109.35</v>
      </c>
      <c r="J10" s="21">
        <v>122.01</v>
      </c>
      <c r="K10" s="21">
        <v>128.04</v>
      </c>
      <c r="L10" s="21">
        <v>130.12</v>
      </c>
    </row>
    <row r="11" spans="1:12" x14ac:dyDescent="0.2">
      <c r="A11" s="9" t="s">
        <v>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.75" customHeight="1" x14ac:dyDescent="0.2">
      <c r="A12" s="11" t="s">
        <v>8</v>
      </c>
    </row>
    <row r="13" spans="1:12" x14ac:dyDescent="0.2">
      <c r="A13" s="11" t="s">
        <v>31</v>
      </c>
    </row>
    <row r="14" spans="1:12" ht="15.75" customHeight="1" x14ac:dyDescent="0.2">
      <c r="A14" s="11" t="s">
        <v>35</v>
      </c>
    </row>
    <row r="15" spans="1:12" ht="15.95" customHeight="1" x14ac:dyDescent="0.2">
      <c r="A15" s="25" t="s">
        <v>33</v>
      </c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F6CE-8370-497E-BD4E-8B38A2FC1161}">
  <dimension ref="A1:T19"/>
  <sheetViews>
    <sheetView showGridLines="0" zoomScaleNormal="100" workbookViewId="0"/>
  </sheetViews>
  <sheetFormatPr defaultColWidth="9.140625" defaultRowHeight="12.75" x14ac:dyDescent="0.2"/>
  <cols>
    <col min="1" max="1" width="25.85546875" style="18" customWidth="1"/>
    <col min="2" max="12" width="9.42578125" style="18" customWidth="1"/>
    <col min="13" max="16384" width="9.140625" style="18"/>
  </cols>
  <sheetData>
    <row r="1" spans="1:20" ht="15.75" x14ac:dyDescent="0.25">
      <c r="A1" s="1" t="s">
        <v>50</v>
      </c>
      <c r="O1" s="43"/>
      <c r="P1" s="44"/>
      <c r="Q1" s="44"/>
      <c r="R1" s="44"/>
      <c r="S1" s="44"/>
      <c r="T1" s="44"/>
    </row>
    <row r="2" spans="1:20" ht="15.75" x14ac:dyDescent="0.25">
      <c r="A2" s="14" t="s">
        <v>58</v>
      </c>
      <c r="O2" s="1"/>
      <c r="P2" s="61"/>
      <c r="Q2" s="61"/>
      <c r="R2" s="61"/>
      <c r="S2" s="61"/>
      <c r="T2" s="61"/>
    </row>
    <row r="3" spans="1:20" x14ac:dyDescent="0.2">
      <c r="A3" s="16"/>
      <c r="B3" s="2">
        <v>2014</v>
      </c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  <c r="O3" s="43"/>
      <c r="P3" s="44"/>
      <c r="Q3" s="44"/>
      <c r="R3" s="44"/>
      <c r="S3" s="44"/>
      <c r="T3" s="44"/>
    </row>
    <row r="4" spans="1:20" x14ac:dyDescent="0.2">
      <c r="A4" s="15" t="s">
        <v>0</v>
      </c>
      <c r="B4" s="37">
        <v>5.4</v>
      </c>
      <c r="C4" s="37">
        <v>4.9000000000000004</v>
      </c>
      <c r="D4" s="37">
        <v>4.3</v>
      </c>
      <c r="E4" s="37">
        <v>3.7</v>
      </c>
      <c r="F4" s="37">
        <v>3.1</v>
      </c>
      <c r="G4" s="37">
        <v>2.7</v>
      </c>
      <c r="H4" s="37">
        <v>2.4</v>
      </c>
      <c r="I4" s="37">
        <v>2.8</v>
      </c>
      <c r="J4" s="37">
        <v>2.4</v>
      </c>
      <c r="K4" s="37">
        <v>2.1</v>
      </c>
      <c r="L4" s="37">
        <v>1.9</v>
      </c>
    </row>
    <row r="5" spans="1:20" x14ac:dyDescent="0.2">
      <c r="A5" s="3" t="s">
        <v>18</v>
      </c>
      <c r="B5" s="38">
        <v>14</v>
      </c>
      <c r="C5" s="38">
        <v>13.5</v>
      </c>
      <c r="D5" s="38">
        <v>13.4</v>
      </c>
      <c r="E5" s="38">
        <v>12.5</v>
      </c>
      <c r="F5" s="38">
        <v>11.4</v>
      </c>
      <c r="G5" s="38">
        <v>12</v>
      </c>
      <c r="H5" s="38">
        <v>13.4</v>
      </c>
      <c r="I5" s="38"/>
      <c r="J5" s="38"/>
      <c r="K5" s="38"/>
      <c r="L5" s="38"/>
    </row>
    <row r="6" spans="1:20" x14ac:dyDescent="0.2">
      <c r="A6" s="4" t="s">
        <v>10</v>
      </c>
      <c r="B6" s="39">
        <v>23.3</v>
      </c>
      <c r="C6" s="39">
        <v>21.3</v>
      </c>
      <c r="D6" s="39">
        <v>19.100000000000001</v>
      </c>
      <c r="E6" s="39">
        <v>17.399999999999999</v>
      </c>
      <c r="F6" s="39">
        <v>15.5</v>
      </c>
      <c r="G6" s="39">
        <v>12.4</v>
      </c>
      <c r="H6" s="39">
        <v>12.4</v>
      </c>
      <c r="I6" s="39"/>
      <c r="J6" s="39"/>
      <c r="K6" s="39"/>
      <c r="L6" s="39"/>
    </row>
    <row r="7" spans="1:20" x14ac:dyDescent="0.2">
      <c r="A7" s="4" t="s">
        <v>19</v>
      </c>
      <c r="B7" s="39"/>
      <c r="C7" s="39"/>
      <c r="D7" s="39"/>
      <c r="E7" s="39"/>
      <c r="F7" s="39"/>
      <c r="G7" s="39"/>
      <c r="H7" s="39"/>
      <c r="I7" s="39">
        <v>13.4</v>
      </c>
      <c r="J7" s="39">
        <v>11.4</v>
      </c>
      <c r="K7" s="39">
        <v>9.6</v>
      </c>
      <c r="L7" s="39"/>
    </row>
    <row r="8" spans="1:20" x14ac:dyDescent="0.2">
      <c r="A8" s="4" t="s">
        <v>5</v>
      </c>
      <c r="B8" s="39">
        <v>12.5</v>
      </c>
      <c r="C8" s="39">
        <v>10.7</v>
      </c>
      <c r="D8" s="39">
        <v>9.1999999999999993</v>
      </c>
      <c r="E8" s="39">
        <v>7.3</v>
      </c>
      <c r="F8" s="39">
        <v>6.6</v>
      </c>
      <c r="G8" s="39">
        <v>5.4</v>
      </c>
      <c r="H8" s="39">
        <v>4.4000000000000004</v>
      </c>
      <c r="I8" s="39">
        <v>5</v>
      </c>
      <c r="J8" s="39">
        <v>3.9</v>
      </c>
      <c r="K8" s="39">
        <v>3.8</v>
      </c>
      <c r="L8" s="39">
        <v>3.4</v>
      </c>
    </row>
    <row r="9" spans="1:20" x14ac:dyDescent="0.2">
      <c r="A9" s="5" t="s">
        <v>14</v>
      </c>
      <c r="B9" s="40">
        <v>2</v>
      </c>
      <c r="C9" s="40">
        <v>2.2000000000000002</v>
      </c>
      <c r="D9" s="40">
        <v>2.2000000000000002</v>
      </c>
      <c r="E9" s="40">
        <v>2.4</v>
      </c>
      <c r="F9" s="40">
        <v>2.4</v>
      </c>
      <c r="G9" s="40">
        <v>3.2</v>
      </c>
      <c r="H9" s="40">
        <v>3.3</v>
      </c>
      <c r="I9" s="41">
        <v>3.7</v>
      </c>
      <c r="J9" s="40">
        <v>2.5</v>
      </c>
      <c r="K9" s="40">
        <v>2</v>
      </c>
      <c r="L9" s="40">
        <v>1.7</v>
      </c>
    </row>
    <row r="10" spans="1:20" x14ac:dyDescent="0.2">
      <c r="A10" s="9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</row>
    <row r="11" spans="1:20" x14ac:dyDescent="0.2">
      <c r="A11" s="17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O11" s="11"/>
    </row>
    <row r="12" spans="1:20" s="63" customFormat="1" ht="15.75" customHeight="1" x14ac:dyDescent="0.2">
      <c r="A12" s="11" t="s">
        <v>30</v>
      </c>
      <c r="O12" s="11"/>
    </row>
    <row r="13" spans="1:20" x14ac:dyDescent="0.2">
      <c r="A13" s="11" t="s">
        <v>8</v>
      </c>
    </row>
    <row r="14" spans="1:20" ht="15.75" customHeight="1" x14ac:dyDescent="0.2">
      <c r="A14" s="11" t="s">
        <v>37</v>
      </c>
      <c r="R14" s="12"/>
    </row>
    <row r="15" spans="1:20" x14ac:dyDescent="0.2">
      <c r="A15" s="11" t="s">
        <v>38</v>
      </c>
    </row>
    <row r="16" spans="1:20" x14ac:dyDescent="0.2">
      <c r="A16" s="11" t="s">
        <v>36</v>
      </c>
    </row>
    <row r="17" spans="1:1" ht="15.95" customHeight="1" x14ac:dyDescent="0.2">
      <c r="A17" s="12" t="s">
        <v>26</v>
      </c>
    </row>
    <row r="18" spans="1:1" x14ac:dyDescent="0.2">
      <c r="A18" s="11"/>
    </row>
    <row r="19" spans="1:1" x14ac:dyDescent="0.2">
      <c r="A19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BFA7-97CD-4209-924B-00F5E98E77B0}">
  <dimension ref="A1:S20"/>
  <sheetViews>
    <sheetView showGridLines="0" zoomScaleNormal="100" workbookViewId="0"/>
  </sheetViews>
  <sheetFormatPr defaultColWidth="9.140625" defaultRowHeight="12.75" x14ac:dyDescent="0.2"/>
  <cols>
    <col min="1" max="1" width="23.5703125" style="18" bestFit="1" customWidth="1"/>
    <col min="2" max="12" width="9.42578125" style="18" customWidth="1"/>
    <col min="13" max="16384" width="9.140625" style="18"/>
  </cols>
  <sheetData>
    <row r="1" spans="1:19" ht="15.75" x14ac:dyDescent="0.25">
      <c r="A1" s="1" t="s">
        <v>57</v>
      </c>
      <c r="N1" s="43"/>
      <c r="O1" s="44"/>
      <c r="P1" s="44"/>
      <c r="Q1" s="44"/>
      <c r="R1" s="44"/>
      <c r="S1" s="44"/>
    </row>
    <row r="2" spans="1:19" ht="14.25" x14ac:dyDescent="0.2">
      <c r="A2" s="14" t="s">
        <v>20</v>
      </c>
    </row>
    <row r="3" spans="1:19" x14ac:dyDescent="0.2">
      <c r="A3" s="2"/>
      <c r="B3" s="2">
        <v>2014</v>
      </c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</row>
    <row r="4" spans="1:19" x14ac:dyDescent="0.2">
      <c r="A4" s="15" t="s">
        <v>12</v>
      </c>
      <c r="B4" s="52">
        <v>17.3</v>
      </c>
      <c r="C4" s="53">
        <v>17.399999999999999</v>
      </c>
      <c r="D4" s="53">
        <v>17.5</v>
      </c>
      <c r="E4" s="53">
        <v>16.899999999999999</v>
      </c>
      <c r="F4" s="53">
        <v>16.8</v>
      </c>
      <c r="G4" s="53">
        <v>16.5</v>
      </c>
      <c r="H4" s="54">
        <v>16.7</v>
      </c>
      <c r="I4" s="53">
        <v>16.8</v>
      </c>
      <c r="J4" s="53">
        <v>16.5</v>
      </c>
      <c r="K4" s="53">
        <v>16.2</v>
      </c>
      <c r="L4" s="53">
        <v>16.2</v>
      </c>
    </row>
    <row r="5" spans="1:19" x14ac:dyDescent="0.2">
      <c r="A5" s="6" t="s">
        <v>13</v>
      </c>
      <c r="B5" s="55"/>
      <c r="C5" s="55"/>
      <c r="D5" s="55"/>
      <c r="E5" s="55"/>
      <c r="F5" s="55">
        <v>27.9</v>
      </c>
      <c r="G5" s="55"/>
      <c r="H5" s="55"/>
      <c r="I5" s="55"/>
      <c r="J5" s="55"/>
      <c r="K5" s="55"/>
      <c r="L5" s="55"/>
    </row>
    <row r="6" spans="1:19" x14ac:dyDescent="0.2">
      <c r="A6" s="7" t="s">
        <v>39</v>
      </c>
      <c r="B6" s="56">
        <v>23</v>
      </c>
      <c r="C6" s="56">
        <v>22.5</v>
      </c>
      <c r="D6" s="56">
        <v>22.8</v>
      </c>
      <c r="E6" s="56">
        <v>22.2</v>
      </c>
      <c r="F6" s="56">
        <v>22.2</v>
      </c>
      <c r="G6" s="56">
        <v>22.4</v>
      </c>
      <c r="H6" s="56">
        <v>23</v>
      </c>
      <c r="I6" s="56">
        <v>22.4</v>
      </c>
      <c r="J6" s="56">
        <v>22.4</v>
      </c>
      <c r="K6" s="56">
        <v>20.7</v>
      </c>
      <c r="L6" s="56">
        <v>22.2</v>
      </c>
    </row>
    <row r="7" spans="1:19" x14ac:dyDescent="0.2">
      <c r="A7" s="4" t="s">
        <v>46</v>
      </c>
      <c r="B7" s="57"/>
      <c r="C7" s="57"/>
      <c r="D7" s="57"/>
      <c r="E7" s="57">
        <v>23.7</v>
      </c>
      <c r="F7" s="57">
        <v>23.4</v>
      </c>
      <c r="G7" s="57">
        <v>23</v>
      </c>
      <c r="H7" s="57">
        <v>21.8</v>
      </c>
      <c r="I7" s="57">
        <v>22</v>
      </c>
      <c r="J7" s="57"/>
      <c r="K7" s="57"/>
      <c r="L7" s="57"/>
    </row>
    <row r="8" spans="1:19" x14ac:dyDescent="0.2">
      <c r="A8" s="4" t="s">
        <v>40</v>
      </c>
      <c r="B8" s="57">
        <v>24.1</v>
      </c>
      <c r="C8" s="57">
        <v>24.4</v>
      </c>
      <c r="D8" s="57">
        <v>24</v>
      </c>
      <c r="E8" s="57">
        <v>23.6</v>
      </c>
      <c r="F8" s="57">
        <v>23.8</v>
      </c>
      <c r="G8" s="57">
        <v>24.5</v>
      </c>
      <c r="H8" s="57">
        <v>22.6</v>
      </c>
      <c r="I8" s="57">
        <v>21.2</v>
      </c>
      <c r="J8" s="57">
        <v>20.3</v>
      </c>
      <c r="K8" s="57"/>
      <c r="L8" s="57"/>
    </row>
    <row r="9" spans="1:19" x14ac:dyDescent="0.2">
      <c r="A9" s="5" t="s">
        <v>15</v>
      </c>
      <c r="B9" s="58">
        <v>25</v>
      </c>
      <c r="C9" s="58">
        <v>26.7</v>
      </c>
      <c r="D9" s="58">
        <v>25.9</v>
      </c>
      <c r="E9" s="58">
        <v>25.7</v>
      </c>
      <c r="F9" s="58">
        <v>24.3</v>
      </c>
      <c r="G9" s="58">
        <v>23</v>
      </c>
      <c r="H9" s="58">
        <v>22.4</v>
      </c>
      <c r="I9" s="58">
        <v>21.4</v>
      </c>
      <c r="J9" s="58">
        <v>20.2</v>
      </c>
      <c r="K9" s="58">
        <v>19.899999999999999</v>
      </c>
      <c r="L9" s="58"/>
    </row>
    <row r="10" spans="1:19" x14ac:dyDescent="0.2">
      <c r="A10" s="4" t="s">
        <v>17</v>
      </c>
      <c r="B10" s="57">
        <v>22.1</v>
      </c>
      <c r="C10" s="57">
        <v>21.5</v>
      </c>
      <c r="D10" s="57">
        <v>21.9</v>
      </c>
      <c r="E10" s="57">
        <v>22.2</v>
      </c>
      <c r="F10" s="57">
        <v>21.9</v>
      </c>
      <c r="G10" s="57">
        <v>21.6</v>
      </c>
      <c r="H10" s="57">
        <v>21.8</v>
      </c>
      <c r="I10" s="57"/>
      <c r="J10" s="57"/>
      <c r="K10" s="57"/>
      <c r="L10" s="57"/>
    </row>
    <row r="11" spans="1:19" x14ac:dyDescent="0.2">
      <c r="A11" s="9" t="s">
        <v>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9" s="63" customFormat="1" ht="15.75" customHeight="1" x14ac:dyDescent="0.2">
      <c r="A12" s="11" t="s">
        <v>8</v>
      </c>
    </row>
    <row r="13" spans="1:19" ht="12.75" customHeight="1" x14ac:dyDescent="0.2">
      <c r="A13" s="11" t="s">
        <v>29</v>
      </c>
    </row>
    <row r="14" spans="1:19" ht="15.75" customHeight="1" x14ac:dyDescent="0.2">
      <c r="A14" s="11" t="s">
        <v>52</v>
      </c>
    </row>
    <row r="15" spans="1:19" x14ac:dyDescent="0.2">
      <c r="A15" s="42" t="s">
        <v>44</v>
      </c>
    </row>
    <row r="16" spans="1:19" x14ac:dyDescent="0.2">
      <c r="A16" s="42" t="s">
        <v>45</v>
      </c>
    </row>
    <row r="17" spans="1:1" x14ac:dyDescent="0.2">
      <c r="A17" s="42" t="s">
        <v>43</v>
      </c>
    </row>
    <row r="18" spans="1:1" x14ac:dyDescent="0.2">
      <c r="A18" s="42" t="s">
        <v>47</v>
      </c>
    </row>
    <row r="19" spans="1:1" x14ac:dyDescent="0.2">
      <c r="A19" s="42" t="s">
        <v>48</v>
      </c>
    </row>
    <row r="20" spans="1:1" ht="15.75" customHeight="1" x14ac:dyDescent="0.2">
      <c r="A20" s="25" t="s">
        <v>59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Barthel</dc:creator>
  <cp:lastModifiedBy>Knut Utvik</cp:lastModifiedBy>
  <dcterms:created xsi:type="dcterms:W3CDTF">2024-04-16T06:37:10Z</dcterms:created>
  <dcterms:modified xsi:type="dcterms:W3CDTF">2025-06-26T15:55:44Z</dcterms:modified>
</cp:coreProperties>
</file>