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CRI - September 2015\FTP Mirror 2015-10-01 9-50\09 Information and communication services\9.6 Information services\"/>
    </mc:Choice>
  </mc:AlternateContent>
  <bookViews>
    <workbookView xWindow="15105" yWindow="5295" windowWidth="5040" windowHeight="2655" tabRatio="765" activeTab="2"/>
  </bookViews>
  <sheets>
    <sheet name="Cover page&gt;&gt;&gt;" sheetId="10" r:id="rId1"/>
    <sheet name="Structural&gt;&gt;&gt;" sheetId="1" r:id="rId2"/>
    <sheet name="Table 1" sheetId="2" r:id="rId3"/>
    <sheet name="Sectoral&gt;&gt;&gt;" sheetId="38" r:id="rId4"/>
    <sheet name="Figure 1" sheetId="4" r:id="rId5"/>
    <sheet name="Table 2a" sheetId="7" r:id="rId6"/>
    <sheet name="Table 2b" sheetId="36" r:id="rId7"/>
    <sheet name="Country&gt;&gt;&gt;" sheetId="39" r:id="rId8"/>
    <sheet name="Table 3" sheetId="3" r:id="rId9"/>
    <sheet name="Table 4a" sheetId="8" r:id="rId10"/>
    <sheet name="Table 4b" sheetId="37" r:id="rId11"/>
    <sheet name="Size class&gt;&gt;&gt;" sheetId="49" r:id="rId12"/>
    <sheet name="Table 5" sheetId="50" r:id="rId13"/>
    <sheet name="Figure 2" sheetId="54" r:id="rId14"/>
    <sheet name="Table 6a" sheetId="52" r:id="rId15"/>
    <sheet name="Table 6b" sheetId="53" r:id="rId16"/>
  </sheets>
  <calcPr calcId="125725" calcOnSave="0" concurrentCalc="0"/>
</workbook>
</file>

<file path=xl/sharedStrings.xml><?xml version="1.0" encoding="utf-8"?>
<sst xmlns="http://schemas.openxmlformats.org/spreadsheetml/2006/main" count="445" uniqueCount="129">
  <si>
    <t>Data processing, hosting and related activities; web portals</t>
  </si>
  <si>
    <t>Other information service activities</t>
  </si>
  <si>
    <t>:</t>
  </si>
  <si>
    <t>Belgium</t>
  </si>
  <si>
    <t>Bulgaria</t>
  </si>
  <si>
    <t>Czech Republic</t>
  </si>
  <si>
    <t>Denmark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</si>
  <si>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</si>
  <si>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</si>
  <si>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</si>
  <si>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</si>
  <si>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</si>
  <si>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</si>
  <si>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</si>
  <si>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</si>
  <si>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</si>
  <si>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</si>
  <si>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</si>
  <si>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Hungary</t>
  </si>
  <si>
    <t>Malta</t>
  </si>
  <si>
    <t>Gross 
operating rate</t>
  </si>
  <si>
    <t>Purchases of goods and services (EUR million)</t>
  </si>
  <si>
    <t>Value</t>
  </si>
  <si>
    <t>United Kingdom</t>
  </si>
  <si>
    <t>Structural analysis</t>
  </si>
  <si>
    <t>Information service activities</t>
  </si>
  <si>
    <t>(% share of sectoral total)</t>
  </si>
  <si>
    <t>Country analysis</t>
  </si>
  <si>
    <t>Wage-adjusted labour productivity</t>
  </si>
  <si>
    <t>Wage-adjusted 
labour productivity</t>
  </si>
  <si>
    <t>Size class analysis</t>
  </si>
  <si>
    <t>All enterprises</t>
  </si>
  <si>
    <t>All SMEs</t>
  </si>
  <si>
    <t>Micro</t>
  </si>
  <si>
    <t>Small</t>
  </si>
  <si>
    <t>Medium-sized</t>
  </si>
  <si>
    <t>Large</t>
  </si>
  <si>
    <t>Total</t>
  </si>
  <si>
    <t>SMEs</t>
  </si>
  <si>
    <t>(% of total)</t>
  </si>
  <si>
    <t>STOP</t>
  </si>
  <si>
    <t>(thousands)</t>
  </si>
  <si>
    <t>Number of
enterprises</t>
  </si>
  <si>
    <t>Investment in
tangible goods</t>
  </si>
  <si>
    <t>Investment
rate</t>
  </si>
  <si>
    <t>Apparent
labour productivity</t>
  </si>
  <si>
    <t>Number of enterprises (thousands)</t>
  </si>
  <si>
    <t>Number of persons employed (thousands)</t>
  </si>
  <si>
    <t>(EUR thousand per head)</t>
  </si>
  <si>
    <t>Norway</t>
  </si>
  <si>
    <t>Switzerland</t>
  </si>
  <si>
    <t>Number of 
persons employed</t>
  </si>
  <si>
    <t>Main indicators</t>
  </si>
  <si>
    <t>Share in non-financial business economy total (%)</t>
  </si>
  <si>
    <t>Derived indicators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</si>
  <si>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</si>
  <si>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</si>
  <si>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</si>
  <si>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</si>
  <si>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</si>
  <si>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</si>
  <si>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</si>
  <si>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</si>
  <si>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</si>
  <si>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Croatia</t>
  </si>
  <si>
    <t>(%)</t>
  </si>
  <si>
    <t>Average 
personnel costs</t>
  </si>
  <si>
    <t>Personnel 
costs</t>
  </si>
  <si>
    <t>Value 
added</t>
  </si>
  <si>
    <t>Sectoral analysis</t>
  </si>
  <si>
    <t>Number of enterprises</t>
  </si>
  <si>
    <t>Number of persons employed</t>
  </si>
  <si>
    <t>Turnover</t>
  </si>
  <si>
    <t>Value added</t>
  </si>
  <si>
    <t>Apparent labour productivity</t>
  </si>
  <si>
    <t>Turnover (EUR million)</t>
  </si>
  <si>
    <t>Gross operating surplus (EUR million)</t>
  </si>
  <si>
    <t>(EUR million)</t>
  </si>
  <si>
    <t>Most 
specialised</t>
  </si>
  <si>
    <t xml:space="preserve">Highest
value added </t>
  </si>
  <si>
    <t>Employment</t>
  </si>
  <si>
    <t>D:\USR\Excel\EB DS 2013\PNG</t>
  </si>
  <si>
    <t>START</t>
  </si>
  <si>
    <t>Table 1: Key indicators, information service activities (NACE Division 63), EU-28, 2012</t>
  </si>
  <si>
    <t>Table 2a: Sectoral analysis of key indicators, information service activities (NACE Division 63), EU-28, 2012</t>
  </si>
  <si>
    <t>Table 2b: Sectoral analysis of key indicators, information service activities (NACE Division 63), EU-28, 2012</t>
  </si>
  <si>
    <t>Table 4a: Key indicators, information service activities (NACE Division 63), 2012</t>
  </si>
  <si>
    <t>Table 4b: Key indicators, information service activities (NACE Division 63), 2012</t>
  </si>
  <si>
    <t>Table 5: Key size class indicators, information service activities (NACE Division 63), EU-28, 2012</t>
  </si>
  <si>
    <t>Table 6a: Employment by enterprise size class, information service activities (NACE Division 63), 2012</t>
  </si>
  <si>
    <t>Table 6b: Value added by enterprise size class, information service activities (NACE Division 63), 2012</t>
  </si>
  <si>
    <t>(% share of 
EU-28 value added)</t>
  </si>
  <si>
    <t>Apparent labour productivity (EUR thousand per head)</t>
  </si>
  <si>
    <t>Average personnel costs (EUR thousand per head)</t>
  </si>
  <si>
    <t>Wage-adjusted labour productivity (%)</t>
  </si>
  <si>
    <t>Gross operating rate (%)</t>
  </si>
  <si>
    <t>Value added (EUR million)</t>
  </si>
  <si>
    <t>Personnel costs (EUR million)</t>
  </si>
  <si>
    <t>EU-28</t>
  </si>
  <si>
    <t>United Kingdom</t>
  </si>
  <si>
    <t xml:space="preserve">(% share of sectoral total) </t>
  </si>
  <si>
    <t>Share of value added</t>
  </si>
  <si>
    <t>Share of the number 
of persons employed</t>
  </si>
  <si>
    <t>Apparent labour productivity index</t>
  </si>
  <si>
    <r>
      <t>Source</t>
    </r>
    <r>
      <rPr>
        <sz val="9"/>
        <rFont val="Arial"/>
        <family val="2"/>
        <charset val="238"/>
      </rPr>
      <t>: Eurostat (online data code: sbs_na_1a_se_r2)</t>
    </r>
  </si>
  <si>
    <r>
      <t>Source</t>
    </r>
    <r>
      <rPr>
        <sz val="9"/>
        <rFont val="Arial"/>
        <family val="2"/>
        <charset val="238"/>
      </rPr>
      <t>: Eurostat (online data code: sbs_sc_1b_se_r2)</t>
    </r>
  </si>
  <si>
    <t>Figure 1: Sectoral analysis of information service activities (NACE Division 63), EU-28, 2012 (¹)</t>
  </si>
  <si>
    <t>(¹) Ranked on value added.</t>
  </si>
  <si>
    <t>Data processing, hosting and related activities; web portals (²)</t>
  </si>
  <si>
    <t>(²) Value added, estimate made for the purpose of this publication.</t>
  </si>
  <si>
    <t>Other information service activities (³)</t>
  </si>
  <si>
    <t>(³) Employment, estimate made for the purpose of this publication.</t>
  </si>
  <si>
    <t>Data processing, hosting and related activities; web portals (¹)</t>
  </si>
  <si>
    <t>(¹) Value added, 2011.</t>
  </si>
  <si>
    <t>Other information service activities (²)</t>
  </si>
  <si>
    <t>(²) Number of persons employed, 2011.</t>
  </si>
  <si>
    <t>Other information service activities (¹)</t>
  </si>
  <si>
    <t>(¹) Apparent labour productivity, 2011.</t>
  </si>
  <si>
    <t>Table 3: Largest and most specialised Member States in information service activities (NACE Division 63), EU-28, 2012 (¹)</t>
  </si>
  <si>
    <t>(¹) The data set is incomplete with some missing combinations of Member State, activity, indicator; the information presented is drawn from available data; for more details refer to the data set online.</t>
  </si>
  <si>
    <t>(% share of 
non-financial business economy value added) (²)</t>
  </si>
  <si>
    <t>(²) Estimates made for the purpose of this publication.</t>
  </si>
  <si>
    <t>Netherlands (¹)</t>
  </si>
  <si>
    <t>(¹) Investment in tangible goods, 2011.</t>
  </si>
  <si>
    <t>(¹) Investment rate, 2011.</t>
  </si>
  <si>
    <t>Figure 2: Relative importance of enterprise size classes, information service activities (NACE Division 63), EU-28, 2012 (¹)</t>
  </si>
  <si>
    <t>(¹) The size of each bubble is proportional to the apparent labour productivity of each size class rebased as an index (apparent labour productivity for all size classes = 100).</t>
  </si>
  <si>
    <t>Slovenia (¹)</t>
  </si>
  <si>
    <t>(¹) Shares, 2011.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</si>
</sst>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32" x14ac:knownFonts="1">
    <font>
      <sz val="9"/>
      <name val="Myriad Pro"/>
      <family val="2"/>
    </font>
    <font>
      <sz val="8"/>
      <name val="Myriad Pro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8"/>
      <name val="Arial"/>
      <family val="2"/>
      <charset val="238"/>
    </font>
    <font>
      <sz val="11"/>
      <color indexed="62"/>
      <name val="Calibri"/>
      <family val="2"/>
    </font>
    <font>
      <u/>
      <sz val="10"/>
      <color indexed="12"/>
      <name val="Arial"/>
      <family val="2"/>
      <charset val="238"/>
    </font>
    <font>
      <sz val="11"/>
      <color indexed="20"/>
      <name val="Calibri"/>
      <family val="2"/>
    </font>
    <font>
      <u/>
      <sz val="8"/>
      <color indexed="12"/>
      <name val="Arial"/>
      <family val="2"/>
    </font>
    <font>
      <sz val="11"/>
      <color indexed="60"/>
      <name val="Calibri"/>
      <family val="2"/>
    </font>
    <font>
      <sz val="11"/>
      <name val="Arial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7"/>
      <name val="Myriad Pro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9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sz val="9"/>
      <color indexed="9"/>
      <name val="Arial"/>
      <family val="2"/>
      <charset val="238"/>
    </font>
    <font>
      <b/>
      <sz val="11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30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indexed="64"/>
      </patternFill>
    </fill>
  </fills>
  <borders count="9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/>
      <bottom style="hair">
        <color indexed="2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hair">
        <color indexed="22"/>
      </top>
      <bottom style="thin">
        <color indexed="8"/>
      </bottom>
      <diagonal/>
    </border>
    <border>
      <left/>
      <right/>
      <top style="hair">
        <color indexed="22"/>
      </top>
      <bottom/>
      <diagonal/>
    </border>
    <border>
      <left style="thin">
        <color indexed="8"/>
      </left>
      <right style="thin">
        <color indexed="22"/>
      </right>
      <top/>
      <bottom style="hair">
        <color indexed="22"/>
      </bottom>
      <diagonal/>
    </border>
    <border>
      <left style="thin">
        <color indexed="8"/>
      </left>
      <right style="thin">
        <color indexed="22"/>
      </right>
      <top style="hair">
        <color indexed="22"/>
      </top>
      <bottom style="hair">
        <color indexed="22"/>
      </bottom>
      <diagonal/>
    </border>
    <border>
      <left style="thin">
        <color indexed="8"/>
      </left>
      <right style="thin">
        <color indexed="22"/>
      </right>
      <top style="hair">
        <color indexed="22"/>
      </top>
      <bottom/>
      <diagonal/>
    </border>
    <border>
      <left style="thin">
        <color indexed="64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/>
      <right style="thin">
        <color indexed="22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22"/>
      </right>
      <top style="thin">
        <color indexed="8"/>
      </top>
      <bottom style="thin">
        <color indexed="22"/>
      </bottom>
      <diagonal/>
    </border>
    <border>
      <left/>
      <right style="thin">
        <color indexed="64"/>
      </right>
      <top style="thin">
        <color indexed="8"/>
      </top>
      <bottom style="thin">
        <color indexed="22"/>
      </bottom>
      <diagonal/>
    </border>
    <border>
      <left/>
      <right/>
      <top style="thin">
        <color indexed="8"/>
      </top>
      <bottom style="thin">
        <color indexed="22"/>
      </bottom>
      <diagonal/>
    </border>
    <border>
      <left style="thin">
        <color indexed="8"/>
      </left>
      <right style="thin">
        <color indexed="22"/>
      </right>
      <top style="thin">
        <color indexed="8"/>
      </top>
      <bottom style="thin">
        <color indexed="22"/>
      </bottom>
      <diagonal/>
    </border>
    <border>
      <left/>
      <right style="thin">
        <color indexed="22"/>
      </right>
      <top style="thin">
        <color indexed="8"/>
      </top>
      <bottom style="thin">
        <color indexed="22"/>
      </bottom>
      <diagonal/>
    </border>
    <border>
      <left style="thin">
        <color indexed="22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22"/>
      </right>
      <top style="thin">
        <color indexed="8"/>
      </top>
      <bottom style="hair">
        <color indexed="22"/>
      </bottom>
      <diagonal/>
    </border>
    <border>
      <left/>
      <right style="thin">
        <color indexed="8"/>
      </right>
      <top style="thin">
        <color indexed="8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8"/>
      </top>
      <bottom style="thin">
        <color indexed="22"/>
      </bottom>
      <diagonal/>
    </border>
    <border>
      <left style="thin">
        <color indexed="22"/>
      </left>
      <right style="thin">
        <color indexed="8"/>
      </right>
      <top style="thin">
        <color indexed="8"/>
      </top>
      <bottom style="thin">
        <color indexed="22"/>
      </bottom>
      <diagonal/>
    </border>
    <border>
      <left/>
      <right style="hair">
        <color indexed="22"/>
      </right>
      <top style="thin">
        <color indexed="8"/>
      </top>
      <bottom style="thin">
        <color indexed="2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22"/>
      </bottom>
      <diagonal/>
    </border>
    <border>
      <left style="hair">
        <color indexed="22"/>
      </left>
      <right style="hair">
        <color indexed="22"/>
      </right>
      <top style="thin">
        <color indexed="8"/>
      </top>
      <bottom style="thin">
        <color indexed="22"/>
      </bottom>
      <diagonal/>
    </border>
    <border>
      <left/>
      <right style="thin">
        <color indexed="22"/>
      </right>
      <top style="hair">
        <color indexed="22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hair">
        <color indexed="22"/>
      </bottom>
      <diagonal/>
    </border>
    <border>
      <left/>
      <right style="thin">
        <color indexed="8"/>
      </right>
      <top style="hair">
        <color indexed="22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hair">
        <color indexed="22"/>
      </bottom>
      <diagonal/>
    </border>
    <border>
      <left style="thin">
        <color indexed="8"/>
      </left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 style="thin">
        <color indexed="22"/>
      </right>
      <top/>
      <bottom style="hair">
        <color indexed="22"/>
      </bottom>
      <diagonal/>
    </border>
    <border>
      <left/>
      <right style="thin">
        <color indexed="64"/>
      </right>
      <top/>
      <bottom style="hair">
        <color indexed="22"/>
      </bottom>
      <diagonal/>
    </border>
    <border>
      <left style="thin">
        <color indexed="64"/>
      </left>
      <right style="thin">
        <color indexed="22"/>
      </right>
      <top style="hair">
        <color indexed="22"/>
      </top>
      <bottom style="thin">
        <color indexed="64"/>
      </bottom>
      <diagonal/>
    </border>
    <border>
      <left/>
      <right style="thin">
        <color indexed="64"/>
      </right>
      <top style="hair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8"/>
      </top>
      <bottom style="hair">
        <color indexed="22"/>
      </bottom>
      <diagonal/>
    </border>
    <border>
      <left style="thin">
        <color indexed="22"/>
      </left>
      <right/>
      <top style="hair">
        <color indexed="22"/>
      </top>
      <bottom style="thin">
        <color indexed="64"/>
      </bottom>
      <diagonal/>
    </border>
    <border>
      <left/>
      <right/>
      <top style="thin">
        <color indexed="8"/>
      </top>
      <bottom style="hair">
        <color indexed="22"/>
      </bottom>
      <diagonal/>
    </border>
    <border>
      <left style="thin">
        <color indexed="8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/>
      <bottom style="hair">
        <color indexed="22"/>
      </bottom>
      <diagonal/>
    </border>
    <border>
      <left/>
      <right style="thin">
        <color indexed="22"/>
      </right>
      <top/>
      <bottom style="hair">
        <color indexed="22"/>
      </bottom>
      <diagonal/>
    </border>
    <border>
      <left/>
      <right style="thin">
        <color indexed="22"/>
      </right>
      <top style="hair">
        <color indexed="22"/>
      </top>
      <bottom style="hair">
        <color indexed="22"/>
      </bottom>
      <diagonal/>
    </border>
    <border>
      <left style="thin">
        <color indexed="22"/>
      </left>
      <right/>
      <top style="hair">
        <color indexed="22"/>
      </top>
      <bottom/>
      <diagonal/>
    </border>
    <border>
      <left/>
      <right style="thin">
        <color indexed="22"/>
      </right>
      <top style="hair">
        <color indexed="22"/>
      </top>
      <bottom/>
      <diagonal/>
    </border>
    <border>
      <left style="hair">
        <color indexed="22"/>
      </left>
      <right style="thin">
        <color indexed="8"/>
      </right>
      <top style="hair">
        <color indexed="22"/>
      </top>
      <bottom style="hair">
        <color indexed="22"/>
      </bottom>
      <diagonal/>
    </border>
    <border>
      <left style="thin">
        <color indexed="22"/>
      </left>
      <right/>
      <top style="hair">
        <color indexed="22"/>
      </top>
      <bottom style="hair">
        <color indexed="22"/>
      </bottom>
      <diagonal/>
    </border>
    <border>
      <left style="thin">
        <color indexed="8"/>
      </left>
      <right/>
      <top style="hair">
        <color indexed="22"/>
      </top>
      <bottom/>
      <diagonal/>
    </border>
    <border>
      <left style="thin">
        <color indexed="8"/>
      </left>
      <right style="thin">
        <color indexed="22"/>
      </right>
      <top style="hair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 style="hair">
        <color indexed="22"/>
      </bottom>
      <diagonal/>
    </border>
    <border>
      <left style="thin">
        <color indexed="22"/>
      </left>
      <right style="thin">
        <color indexed="22"/>
      </right>
      <top style="hair">
        <color indexed="22"/>
      </top>
      <bottom style="hair">
        <color indexed="22"/>
      </bottom>
      <diagonal/>
    </border>
    <border>
      <left style="thin">
        <color indexed="22"/>
      </left>
      <right style="thin">
        <color indexed="22"/>
      </right>
      <top style="hair">
        <color indexed="22"/>
      </top>
      <bottom/>
      <diagonal/>
    </border>
    <border>
      <left style="thin">
        <color indexed="22"/>
      </left>
      <right style="thin">
        <color indexed="22"/>
      </right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thin">
        <color indexed="8"/>
      </top>
      <bottom style="thin">
        <color indexed="8"/>
      </bottom>
      <diagonal/>
    </border>
    <border>
      <left/>
      <right style="hair">
        <color indexed="22"/>
      </right>
      <top/>
      <bottom style="hair">
        <color indexed="22"/>
      </bottom>
      <diagonal/>
    </border>
    <border>
      <left/>
      <right style="hair">
        <color indexed="22"/>
      </right>
      <top style="hair">
        <color indexed="22"/>
      </top>
      <bottom style="hair">
        <color indexed="22"/>
      </bottom>
      <diagonal/>
    </border>
    <border>
      <left/>
      <right style="hair">
        <color indexed="22"/>
      </right>
      <top style="hair">
        <color indexed="22"/>
      </top>
      <bottom/>
      <diagonal/>
    </border>
    <border>
      <left style="hair">
        <color indexed="22"/>
      </left>
      <right style="hair">
        <color indexed="22"/>
      </right>
      <top style="thin">
        <color indexed="8"/>
      </top>
      <bottom style="thin">
        <color indexed="8"/>
      </bottom>
      <diagonal/>
    </border>
    <border>
      <left style="hair">
        <color indexed="22"/>
      </left>
      <right/>
      <top style="thin">
        <color indexed="8"/>
      </top>
      <bottom style="thin">
        <color indexed="8"/>
      </bottom>
      <diagonal/>
    </border>
    <border>
      <left style="hair">
        <color indexed="22"/>
      </left>
      <right style="hair">
        <color indexed="22"/>
      </right>
      <top/>
      <bottom style="hair">
        <color indexed="22"/>
      </bottom>
      <diagonal/>
    </border>
    <border>
      <left style="hair">
        <color indexed="22"/>
      </left>
      <right/>
      <top/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/>
      <top style="hair">
        <color indexed="22"/>
      </top>
      <bottom style="hair">
        <color indexed="22"/>
      </bottom>
      <diagonal/>
    </border>
    <border>
      <left style="thin">
        <color indexed="8"/>
      </left>
      <right/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22"/>
      </left>
      <right/>
      <top style="hair">
        <color indexed="22"/>
      </top>
      <bottom style="thin">
        <color indexed="64"/>
      </bottom>
      <diagonal/>
    </border>
    <border>
      <left style="thin">
        <color indexed="22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22"/>
      </top>
      <bottom style="thin">
        <color indexed="8"/>
      </bottom>
      <diagonal/>
    </border>
    <border>
      <left/>
      <right style="thin">
        <color indexed="64"/>
      </right>
      <top style="thin">
        <color indexed="22"/>
      </top>
      <bottom style="thin">
        <color indexed="8"/>
      </bottom>
      <diagonal/>
    </border>
    <border>
      <left style="thin">
        <color indexed="64"/>
      </left>
      <right/>
      <top style="thin">
        <color indexed="22"/>
      </top>
      <bottom style="thin">
        <color indexed="8"/>
      </bottom>
      <diagonal/>
    </border>
    <border>
      <left/>
      <right/>
      <top style="thin">
        <color indexed="22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40">
    <xf numFmtId="0" fontId="0" fillId="0" borderId="0" applyNumberForma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4" fillId="2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16" borderId="1" applyNumberFormat="0" applyAlignment="0" applyProtection="0"/>
    <xf numFmtId="0" fontId="7" fillId="0" borderId="2" applyNumberFormat="0" applyFill="0" applyAlignment="0" applyProtection="0"/>
    <xf numFmtId="0" fontId="8" fillId="17" borderId="3" applyNumberFormat="0" applyFont="0" applyAlignment="0" applyProtection="0"/>
    <xf numFmtId="0" fontId="9" fillId="3" borderId="1" applyNumberFormat="0" applyAlignment="0" applyProtection="0"/>
    <xf numFmtId="0" fontId="11" fillId="5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19" borderId="0" applyNumberFormat="0" applyBorder="0" applyAlignment="0" applyProtection="0"/>
    <xf numFmtId="0" fontId="14" fillId="0" borderId="0"/>
    <xf numFmtId="0" fontId="2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16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3" fillId="18" borderId="4" applyNumberFormat="0" applyAlignment="0" applyProtection="0"/>
  </cellStyleXfs>
  <cellXfs count="246">
    <xf numFmtId="0" fontId="0" fillId="0" borderId="0" xfId="0"/>
    <xf numFmtId="0" fontId="25" fillId="0" borderId="0" xfId="0" applyFont="1"/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6" fillId="0" borderId="0" xfId="0" applyFont="1"/>
    <xf numFmtId="0" fontId="25" fillId="0" borderId="0" xfId="0" applyFont="1" applyFill="1"/>
    <xf numFmtId="0" fontId="27" fillId="0" borderId="0" xfId="0" applyFont="1"/>
    <xf numFmtId="0" fontId="28" fillId="0" borderId="0" xfId="0" applyFont="1" applyAlignment="1">
      <alignment horizontal="left"/>
    </xf>
    <xf numFmtId="0" fontId="28" fillId="0" borderId="0" xfId="0" applyFont="1" applyFill="1" applyAlignment="1">
      <alignment horizontal="left"/>
    </xf>
    <xf numFmtId="0" fontId="27" fillId="0" borderId="0" xfId="0" applyFont="1" applyFill="1" applyAlignment="1">
      <alignment horizontal="left"/>
    </xf>
    <xf numFmtId="0" fontId="27" fillId="0" borderId="0" xfId="0" applyFont="1" applyAlignment="1">
      <alignment horizontal="left"/>
    </xf>
    <xf numFmtId="0" fontId="27" fillId="0" borderId="10" xfId="0" applyFont="1" applyBorder="1" applyAlignment="1">
      <alignment horizontal="left" indent="2"/>
    </xf>
    <xf numFmtId="164" fontId="27" fillId="0" borderId="10" xfId="0" applyNumberFormat="1" applyFont="1" applyBorder="1" applyAlignment="1">
      <alignment horizontal="right" indent="1"/>
    </xf>
    <xf numFmtId="0" fontId="27" fillId="0" borderId="9" xfId="0" applyFont="1" applyBorder="1" applyAlignment="1">
      <alignment horizontal="left" indent="2"/>
    </xf>
    <xf numFmtId="3" fontId="27" fillId="0" borderId="10" xfId="0" applyNumberFormat="1" applyFont="1" applyBorder="1" applyAlignment="1">
      <alignment horizontal="right" indent="1"/>
    </xf>
    <xf numFmtId="3" fontId="27" fillId="0" borderId="9" xfId="0" applyNumberFormat="1" applyFont="1" applyBorder="1" applyAlignment="1">
      <alignment horizontal="right" indent="1"/>
    </xf>
    <xf numFmtId="164" fontId="27" fillId="0" borderId="9" xfId="0" applyNumberFormat="1" applyFont="1" applyBorder="1" applyAlignment="1">
      <alignment horizontal="right" indent="1"/>
    </xf>
    <xf numFmtId="0" fontId="27" fillId="0" borderId="12" xfId="0" applyFont="1" applyBorder="1" applyAlignment="1">
      <alignment horizontal="left" indent="2"/>
    </xf>
    <xf numFmtId="164" fontId="27" fillId="0" borderId="12" xfId="0" applyNumberFormat="1" applyFont="1" applyBorder="1" applyAlignment="1">
      <alignment horizontal="right" indent="1"/>
    </xf>
    <xf numFmtId="0" fontId="29" fillId="0" borderId="0" xfId="0" applyFont="1"/>
    <xf numFmtId="0" fontId="30" fillId="0" borderId="0" xfId="0" applyFont="1"/>
    <xf numFmtId="0" fontId="27" fillId="0" borderId="20" xfId="0" applyFont="1" applyBorder="1" applyAlignment="1">
      <alignment horizontal="left" indent="2"/>
    </xf>
    <xf numFmtId="0" fontId="27" fillId="0" borderId="0" xfId="0" applyFont="1" applyFill="1" applyAlignment="1">
      <alignment horizontal="center"/>
    </xf>
    <xf numFmtId="0" fontId="27" fillId="0" borderId="42" xfId="0" applyFont="1" applyBorder="1" applyAlignment="1">
      <alignment horizontal="left" vertical="center" indent="2"/>
    </xf>
    <xf numFmtId="0" fontId="27" fillId="0" borderId="43" xfId="0" applyFont="1" applyBorder="1" applyAlignment="1">
      <alignment horizontal="left" vertical="center" indent="2"/>
    </xf>
    <xf numFmtId="0" fontId="27" fillId="0" borderId="0" xfId="0" applyFont="1" applyFill="1"/>
    <xf numFmtId="0" fontId="28" fillId="0" borderId="0" xfId="0" applyFont="1" applyBorder="1" applyAlignment="1">
      <alignment horizontal="left" wrapText="1"/>
    </xf>
    <xf numFmtId="0" fontId="27" fillId="0" borderId="0" xfId="0" applyFont="1" applyBorder="1"/>
    <xf numFmtId="0" fontId="27" fillId="0" borderId="29" xfId="0" applyFont="1" applyFill="1" applyBorder="1" applyAlignment="1">
      <alignment horizontal="left" indent="2"/>
    </xf>
    <xf numFmtId="0" fontId="27" fillId="0" borderId="0" xfId="0" applyFont="1" applyFill="1" applyBorder="1"/>
    <xf numFmtId="0" fontId="27" fillId="0" borderId="38" xfId="0" applyFont="1" applyFill="1" applyBorder="1" applyAlignment="1">
      <alignment horizontal="left" indent="2"/>
    </xf>
    <xf numFmtId="0" fontId="28" fillId="0" borderId="0" xfId="0" applyFont="1" applyBorder="1" applyAlignment="1">
      <alignment horizontal="left" indent="3"/>
    </xf>
    <xf numFmtId="0" fontId="27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10" xfId="0" applyFont="1" applyBorder="1" applyAlignment="1">
      <alignment horizontal="left" vertical="center" indent="1"/>
    </xf>
    <xf numFmtId="0" fontId="28" fillId="0" borderId="9" xfId="0" applyFont="1" applyBorder="1" applyAlignment="1">
      <alignment horizontal="left" vertical="center" indent="1"/>
    </xf>
    <xf numFmtId="0" fontId="28" fillId="0" borderId="20" xfId="0" applyFont="1" applyBorder="1" applyAlignment="1">
      <alignment horizontal="left" vertical="center" indent="1"/>
    </xf>
    <xf numFmtId="0" fontId="27" fillId="0" borderId="0" xfId="29" applyFont="1"/>
    <xf numFmtId="0" fontId="28" fillId="0" borderId="0" xfId="29" applyFont="1" applyAlignment="1">
      <alignment horizontal="left"/>
    </xf>
    <xf numFmtId="0" fontId="27" fillId="0" borderId="0" xfId="29" applyFont="1" applyAlignment="1">
      <alignment horizontal="left"/>
    </xf>
    <xf numFmtId="0" fontId="27" fillId="0" borderId="0" xfId="29" applyFont="1" applyFill="1" applyAlignment="1">
      <alignment horizontal="left"/>
    </xf>
    <xf numFmtId="0" fontId="28" fillId="0" borderId="0" xfId="29" applyFont="1" applyFill="1" applyAlignment="1">
      <alignment horizontal="center"/>
    </xf>
    <xf numFmtId="0" fontId="27" fillId="0" borderId="0" xfId="29" applyFont="1" applyFill="1" applyAlignment="1">
      <alignment horizontal="center"/>
    </xf>
    <xf numFmtId="0" fontId="27" fillId="0" borderId="0" xfId="29" applyFont="1" applyAlignment="1">
      <alignment vertical="center"/>
    </xf>
    <xf numFmtId="0" fontId="28" fillId="0" borderId="10" xfId="29" applyFont="1" applyBorder="1" applyAlignment="1">
      <alignment horizontal="left" indent="2"/>
    </xf>
    <xf numFmtId="0" fontId="28" fillId="0" borderId="9" xfId="29" applyFont="1" applyBorder="1" applyAlignment="1">
      <alignment horizontal="left" indent="2"/>
    </xf>
    <xf numFmtId="0" fontId="28" fillId="0" borderId="13" xfId="29" applyFont="1" applyBorder="1" applyAlignment="1">
      <alignment horizontal="left" indent="2"/>
    </xf>
    <xf numFmtId="0" fontId="29" fillId="0" borderId="0" xfId="29" applyFont="1" applyFill="1" applyBorder="1" applyAlignment="1">
      <alignment horizontal="left"/>
    </xf>
    <xf numFmtId="0" fontId="30" fillId="0" borderId="0" xfId="29" applyFont="1"/>
    <xf numFmtId="0" fontId="27" fillId="0" borderId="0" xfId="29" applyFont="1" applyFill="1"/>
    <xf numFmtId="0" fontId="28" fillId="0" borderId="53" xfId="29" applyFont="1" applyFill="1" applyBorder="1" applyAlignment="1">
      <alignment horizontal="left" indent="1"/>
    </xf>
    <xf numFmtId="0" fontId="28" fillId="0" borderId="10" xfId="29" applyFont="1" applyBorder="1" applyAlignment="1">
      <alignment horizontal="left" indent="1"/>
    </xf>
    <xf numFmtId="0" fontId="28" fillId="0" borderId="9" xfId="29" applyFont="1" applyBorder="1" applyAlignment="1">
      <alignment horizontal="left" indent="1"/>
    </xf>
    <xf numFmtId="0" fontId="28" fillId="0" borderId="20" xfId="29" applyFont="1" applyBorder="1" applyAlignment="1">
      <alignment horizontal="left" indent="1"/>
    </xf>
    <xf numFmtId="3" fontId="27" fillId="0" borderId="0" xfId="29" applyNumberFormat="1" applyFont="1"/>
    <xf numFmtId="0" fontId="27" fillId="0" borderId="0" xfId="29" applyFont="1" applyAlignment="1">
      <alignment horizontal="left" wrapText="1"/>
    </xf>
    <xf numFmtId="165" fontId="27" fillId="0" borderId="0" xfId="29" applyNumberFormat="1" applyFont="1"/>
    <xf numFmtId="0" fontId="27" fillId="0" borderId="0" xfId="29" applyFont="1" applyFill="1" applyAlignment="1">
      <alignment horizontal="right"/>
    </xf>
    <xf numFmtId="17" fontId="27" fillId="0" borderId="0" xfId="29" quotePrefix="1" applyNumberFormat="1" applyFont="1" applyFill="1" applyAlignment="1">
      <alignment horizontal="right"/>
    </xf>
    <xf numFmtId="165" fontId="27" fillId="0" borderId="10" xfId="0" applyNumberFormat="1" applyFont="1" applyBorder="1" applyAlignment="1">
      <alignment horizontal="right" vertical="center" indent="3"/>
    </xf>
    <xf numFmtId="165" fontId="27" fillId="0" borderId="20" xfId="0" applyNumberFormat="1" applyFont="1" applyBorder="1" applyAlignment="1">
      <alignment horizontal="right" vertical="center" indent="3"/>
    </xf>
    <xf numFmtId="0" fontId="27" fillId="0" borderId="0" xfId="0" applyFont="1" applyAlignment="1">
      <alignment horizontal="right" vertical="center" indent="3"/>
    </xf>
    <xf numFmtId="0" fontId="30" fillId="0" borderId="0" xfId="0" applyFont="1" applyAlignment="1">
      <alignment horizontal="right" vertical="center" indent="3"/>
    </xf>
    <xf numFmtId="164" fontId="27" fillId="0" borderId="47" xfId="0" applyNumberFormat="1" applyFont="1" applyFill="1" applyBorder="1" applyAlignment="1">
      <alignment horizontal="right" vertical="center" indent="4"/>
    </xf>
    <xf numFmtId="164" fontId="27" fillId="0" borderId="48" xfId="0" applyNumberFormat="1" applyFont="1" applyFill="1" applyBorder="1" applyAlignment="1">
      <alignment horizontal="right" vertical="center" indent="4"/>
    </xf>
    <xf numFmtId="164" fontId="27" fillId="0" borderId="49" xfId="0" applyNumberFormat="1" applyFont="1" applyFill="1" applyBorder="1" applyAlignment="1">
      <alignment horizontal="right" vertical="center" indent="4"/>
    </xf>
    <xf numFmtId="164" fontId="27" fillId="0" borderId="50" xfId="0" applyNumberFormat="1" applyFont="1" applyFill="1" applyBorder="1" applyAlignment="1">
      <alignment horizontal="right" vertical="center" indent="4"/>
    </xf>
    <xf numFmtId="0" fontId="27" fillId="0" borderId="0" xfId="0" applyFont="1" applyAlignment="1">
      <alignment horizontal="right" vertical="center" indent="4"/>
    </xf>
    <xf numFmtId="0" fontId="27" fillId="0" borderId="0" xfId="0" applyFont="1" applyAlignment="1">
      <alignment horizontal="right" vertical="center" indent="1"/>
    </xf>
    <xf numFmtId="164" fontId="27" fillId="0" borderId="47" xfId="0" applyNumberFormat="1" applyFont="1" applyBorder="1" applyAlignment="1">
      <alignment horizontal="right" vertical="center" indent="4"/>
    </xf>
    <xf numFmtId="164" fontId="27" fillId="0" borderId="49" xfId="0" applyNumberFormat="1" applyFont="1" applyBorder="1" applyAlignment="1">
      <alignment horizontal="right" vertical="center" indent="4"/>
    </xf>
    <xf numFmtId="164" fontId="27" fillId="0" borderId="10" xfId="0" applyNumberFormat="1" applyFont="1" applyBorder="1" applyAlignment="1">
      <alignment horizontal="right" vertical="center" indent="5"/>
    </xf>
    <xf numFmtId="164" fontId="27" fillId="0" borderId="20" xfId="0" applyNumberFormat="1" applyFont="1" applyBorder="1" applyAlignment="1">
      <alignment horizontal="right" vertical="center" indent="5"/>
    </xf>
    <xf numFmtId="0" fontId="27" fillId="0" borderId="0" xfId="0" applyFont="1" applyAlignment="1">
      <alignment horizontal="right" vertical="center" indent="5"/>
    </xf>
    <xf numFmtId="3" fontId="27" fillId="0" borderId="29" xfId="0" applyNumberFormat="1" applyFont="1" applyFill="1" applyBorder="1" applyAlignment="1">
      <alignment horizontal="right" indent="1"/>
    </xf>
    <xf numFmtId="3" fontId="27" fillId="0" borderId="38" xfId="0" applyNumberFormat="1" applyFont="1" applyFill="1" applyBorder="1" applyAlignment="1">
      <alignment horizontal="right" indent="1"/>
    </xf>
    <xf numFmtId="3" fontId="27" fillId="0" borderId="0" xfId="0" applyNumberFormat="1" applyFont="1" applyBorder="1" applyAlignment="1">
      <alignment horizontal="right" indent="1"/>
    </xf>
    <xf numFmtId="3" fontId="27" fillId="0" borderId="53" xfId="0" applyNumberFormat="1" applyFont="1" applyFill="1" applyBorder="1" applyAlignment="1">
      <alignment horizontal="right" indent="1"/>
    </xf>
    <xf numFmtId="3" fontId="27" fillId="0" borderId="20" xfId="0" applyNumberFormat="1" applyFont="1" applyFill="1" applyBorder="1" applyAlignment="1">
      <alignment horizontal="right" indent="1"/>
    </xf>
    <xf numFmtId="164" fontId="27" fillId="0" borderId="29" xfId="0" applyNumberFormat="1" applyFont="1" applyFill="1" applyBorder="1" applyAlignment="1">
      <alignment horizontal="right" indent="5"/>
    </xf>
    <xf numFmtId="164" fontId="27" fillId="0" borderId="38" xfId="0" applyNumberFormat="1" applyFont="1" applyFill="1" applyBorder="1" applyAlignment="1">
      <alignment horizontal="right" indent="5"/>
    </xf>
    <xf numFmtId="164" fontId="27" fillId="0" borderId="0" xfId="0" applyNumberFormat="1" applyFont="1" applyBorder="1" applyAlignment="1">
      <alignment horizontal="right" indent="5"/>
    </xf>
    <xf numFmtId="164" fontId="27" fillId="0" borderId="51" xfId="0" applyNumberFormat="1" applyFont="1" applyFill="1" applyBorder="1" applyAlignment="1">
      <alignment horizontal="right" indent="5"/>
    </xf>
    <xf numFmtId="164" fontId="27" fillId="0" borderId="52" xfId="0" applyNumberFormat="1" applyFont="1" applyFill="1" applyBorder="1" applyAlignment="1">
      <alignment horizontal="right" indent="5"/>
    </xf>
    <xf numFmtId="164" fontId="27" fillId="0" borderId="45" xfId="0" applyNumberFormat="1" applyFont="1" applyBorder="1" applyAlignment="1">
      <alignment horizontal="right" vertical="center" indent="4"/>
    </xf>
    <xf numFmtId="164" fontId="27" fillId="0" borderId="55" xfId="0" applyNumberFormat="1" applyFont="1" applyBorder="1" applyAlignment="1">
      <alignment horizontal="right" vertical="center" indent="4"/>
    </xf>
    <xf numFmtId="164" fontId="27" fillId="0" borderId="46" xfId="0" applyNumberFormat="1" applyFont="1" applyBorder="1" applyAlignment="1">
      <alignment horizontal="right" vertical="center" indent="4"/>
    </xf>
    <xf numFmtId="164" fontId="27" fillId="0" borderId="58" xfId="0" applyNumberFormat="1" applyFont="1" applyBorder="1" applyAlignment="1">
      <alignment horizontal="right" vertical="center" indent="4"/>
    </xf>
    <xf numFmtId="164" fontId="27" fillId="0" borderId="62" xfId="0" applyNumberFormat="1" applyFont="1" applyBorder="1" applyAlignment="1">
      <alignment horizontal="right" vertical="center" indent="4"/>
    </xf>
    <xf numFmtId="164" fontId="27" fillId="0" borderId="60" xfId="0" applyNumberFormat="1" applyFont="1" applyBorder="1" applyAlignment="1">
      <alignment horizontal="right" vertical="center" indent="4"/>
    </xf>
    <xf numFmtId="164" fontId="27" fillId="0" borderId="61" xfId="0" applyNumberFormat="1" applyFont="1" applyBorder="1" applyAlignment="1">
      <alignment horizontal="right" vertical="center" indent="4"/>
    </xf>
    <xf numFmtId="164" fontId="27" fillId="0" borderId="79" xfId="0" applyNumberFormat="1" applyFont="1" applyBorder="1" applyAlignment="1">
      <alignment horizontal="right" vertical="center" indent="4"/>
    </xf>
    <xf numFmtId="164" fontId="27" fillId="0" borderId="83" xfId="0" applyNumberFormat="1" applyFont="1" applyBorder="1" applyAlignment="1">
      <alignment horizontal="right" vertical="center" indent="4"/>
    </xf>
    <xf numFmtId="164" fontId="27" fillId="0" borderId="56" xfId="0" applyNumberFormat="1" applyFont="1" applyBorder="1" applyAlignment="1">
      <alignment horizontal="right" vertical="center" indent="2"/>
    </xf>
    <xf numFmtId="164" fontId="27" fillId="0" borderId="57" xfId="0" applyNumberFormat="1" applyFont="1" applyBorder="1" applyAlignment="1">
      <alignment horizontal="right" vertical="center" indent="2"/>
    </xf>
    <xf numFmtId="164" fontId="27" fillId="0" borderId="59" xfId="0" applyNumberFormat="1" applyFont="1" applyBorder="1" applyAlignment="1">
      <alignment horizontal="right" vertical="center" indent="2"/>
    </xf>
    <xf numFmtId="164" fontId="27" fillId="0" borderId="38" xfId="0" applyNumberFormat="1" applyFont="1" applyBorder="1" applyAlignment="1">
      <alignment horizontal="right" vertical="center" indent="2"/>
    </xf>
    <xf numFmtId="164" fontId="27" fillId="0" borderId="14" xfId="0" applyNumberFormat="1" applyFont="1" applyBorder="1" applyAlignment="1">
      <alignment horizontal="right" vertical="center" indent="5"/>
    </xf>
    <xf numFmtId="164" fontId="27" fillId="0" borderId="15" xfId="0" applyNumberFormat="1" applyFont="1" applyBorder="1" applyAlignment="1">
      <alignment horizontal="right" vertical="center" indent="5"/>
    </xf>
    <xf numFmtId="164" fontId="27" fillId="0" borderId="9" xfId="0" applyNumberFormat="1" applyFont="1" applyBorder="1" applyAlignment="1">
      <alignment horizontal="right" vertical="center" indent="5"/>
    </xf>
    <xf numFmtId="164" fontId="27" fillId="0" borderId="16" xfId="0" applyNumberFormat="1" applyFont="1" applyBorder="1" applyAlignment="1">
      <alignment horizontal="right" vertical="center" indent="5"/>
    </xf>
    <xf numFmtId="164" fontId="27" fillId="0" borderId="13" xfId="0" applyNumberFormat="1" applyFont="1" applyBorder="1" applyAlignment="1">
      <alignment horizontal="right" vertical="center" indent="5"/>
    </xf>
    <xf numFmtId="164" fontId="27" fillId="0" borderId="63" xfId="0" applyNumberFormat="1" applyFont="1" applyBorder="1" applyAlignment="1">
      <alignment horizontal="right" vertical="center" indent="5"/>
    </xf>
    <xf numFmtId="164" fontId="27" fillId="0" borderId="65" xfId="0" applyNumberFormat="1" applyFont="1" applyBorder="1" applyAlignment="1">
      <alignment horizontal="right" vertical="center" indent="5"/>
    </xf>
    <xf numFmtId="164" fontId="27" fillId="0" borderId="66" xfId="0" applyNumberFormat="1" applyFont="1" applyBorder="1" applyAlignment="1">
      <alignment horizontal="right" vertical="center" indent="5"/>
    </xf>
    <xf numFmtId="164" fontId="27" fillId="0" borderId="67" xfId="0" applyNumberFormat="1" applyFont="1" applyBorder="1" applyAlignment="1">
      <alignment horizontal="right" vertical="center" indent="5"/>
    </xf>
    <xf numFmtId="164" fontId="27" fillId="0" borderId="68" xfId="0" applyNumberFormat="1" applyFont="1" applyBorder="1" applyAlignment="1">
      <alignment horizontal="right" vertical="center" indent="5"/>
    </xf>
    <xf numFmtId="164" fontId="27" fillId="0" borderId="14" xfId="29" applyNumberFormat="1" applyFont="1" applyBorder="1" applyAlignment="1">
      <alignment horizontal="right" indent="8"/>
    </xf>
    <xf numFmtId="164" fontId="27" fillId="0" borderId="15" xfId="29" applyNumberFormat="1" applyFont="1" applyBorder="1" applyAlignment="1">
      <alignment horizontal="right" indent="8"/>
    </xf>
    <xf numFmtId="164" fontId="27" fillId="0" borderId="16" xfId="29" applyNumberFormat="1" applyFont="1" applyBorder="1" applyAlignment="1">
      <alignment horizontal="right" indent="8"/>
    </xf>
    <xf numFmtId="164" fontId="27" fillId="0" borderId="10" xfId="29" applyNumberFormat="1" applyFont="1" applyBorder="1" applyAlignment="1">
      <alignment horizontal="right" indent="8"/>
    </xf>
    <xf numFmtId="164" fontId="27" fillId="0" borderId="9" xfId="29" applyNumberFormat="1" applyFont="1" applyBorder="1" applyAlignment="1">
      <alignment horizontal="right" indent="8"/>
    </xf>
    <xf numFmtId="164" fontId="27" fillId="0" borderId="13" xfId="29" applyNumberFormat="1" applyFont="1" applyBorder="1" applyAlignment="1">
      <alignment horizontal="right" indent="8"/>
    </xf>
    <xf numFmtId="164" fontId="27" fillId="0" borderId="53" xfId="29" applyNumberFormat="1" applyFont="1" applyFill="1" applyBorder="1" applyAlignment="1">
      <alignment horizontal="right" indent="8"/>
    </xf>
    <xf numFmtId="164" fontId="27" fillId="0" borderId="20" xfId="29" applyNumberFormat="1" applyFont="1" applyBorder="1" applyAlignment="1">
      <alignment horizontal="right" indent="8"/>
    </xf>
    <xf numFmtId="164" fontId="27" fillId="0" borderId="14" xfId="29" applyNumberFormat="1" applyFont="1" applyBorder="1" applyAlignment="1">
      <alignment horizontal="right" indent="3"/>
    </xf>
    <xf numFmtId="164" fontId="27" fillId="0" borderId="70" xfId="29" applyNumberFormat="1" applyFont="1" applyBorder="1" applyAlignment="1">
      <alignment horizontal="right" indent="3"/>
    </xf>
    <xf numFmtId="164" fontId="27" fillId="0" borderId="75" xfId="29" applyNumberFormat="1" applyFont="1" applyBorder="1" applyAlignment="1">
      <alignment horizontal="right" indent="3"/>
    </xf>
    <xf numFmtId="164" fontId="27" fillId="0" borderId="76" xfId="29" applyNumberFormat="1" applyFont="1" applyBorder="1" applyAlignment="1">
      <alignment horizontal="right" indent="3"/>
    </xf>
    <xf numFmtId="164" fontId="27" fillId="0" borderId="45" xfId="29" applyNumberFormat="1" applyFont="1" applyBorder="1" applyAlignment="1">
      <alignment horizontal="right" indent="3"/>
    </xf>
    <xf numFmtId="164" fontId="27" fillId="0" borderId="15" xfId="29" applyNumberFormat="1" applyFont="1" applyBorder="1" applyAlignment="1">
      <alignment horizontal="right" indent="3"/>
    </xf>
    <xf numFmtId="164" fontId="27" fillId="0" borderId="71" xfId="29" applyNumberFormat="1" applyFont="1" applyBorder="1" applyAlignment="1">
      <alignment horizontal="right" indent="3"/>
    </xf>
    <xf numFmtId="164" fontId="27" fillId="0" borderId="77" xfId="29" applyNumberFormat="1" applyFont="1" applyBorder="1" applyAlignment="1">
      <alignment horizontal="right" indent="3"/>
    </xf>
    <xf numFmtId="164" fontId="27" fillId="0" borderId="78" xfId="29" applyNumberFormat="1" applyFont="1" applyBorder="1" applyAlignment="1">
      <alignment horizontal="right" indent="3"/>
    </xf>
    <xf numFmtId="164" fontId="27" fillId="0" borderId="46" xfId="29" applyNumberFormat="1" applyFont="1" applyBorder="1" applyAlignment="1">
      <alignment horizontal="right" indent="3"/>
    </xf>
    <xf numFmtId="164" fontId="27" fillId="0" borderId="63" xfId="29" applyNumberFormat="1" applyFont="1" applyBorder="1" applyAlignment="1">
      <alignment horizontal="right" indent="3"/>
    </xf>
    <xf numFmtId="164" fontId="27" fillId="0" borderId="80" xfId="29" applyNumberFormat="1" applyFont="1" applyBorder="1" applyAlignment="1">
      <alignment horizontal="right" indent="3"/>
    </xf>
    <xf numFmtId="164" fontId="27" fillId="0" borderId="81" xfId="29" applyNumberFormat="1" applyFont="1" applyBorder="1" applyAlignment="1">
      <alignment horizontal="right" indent="3"/>
    </xf>
    <xf numFmtId="164" fontId="27" fillId="0" borderId="82" xfId="29" applyNumberFormat="1" applyFont="1" applyBorder="1" applyAlignment="1">
      <alignment horizontal="right" indent="3"/>
    </xf>
    <xf numFmtId="164" fontId="27" fillId="0" borderId="79" xfId="29" applyNumberFormat="1" applyFont="1" applyBorder="1" applyAlignment="1">
      <alignment horizontal="right" indent="3"/>
    </xf>
    <xf numFmtId="3" fontId="27" fillId="0" borderId="45" xfId="29" applyNumberFormat="1" applyFont="1" applyBorder="1" applyAlignment="1">
      <alignment horizontal="right" indent="2"/>
    </xf>
    <xf numFmtId="3" fontId="27" fillId="0" borderId="46" xfId="29" applyNumberFormat="1" applyFont="1" applyBorder="1" applyAlignment="1">
      <alignment horizontal="right" indent="2"/>
    </xf>
    <xf numFmtId="3" fontId="27" fillId="0" borderId="79" xfId="29" applyNumberFormat="1" applyFont="1" applyBorder="1" applyAlignment="1">
      <alignment horizontal="right" indent="2"/>
    </xf>
    <xf numFmtId="0" fontId="28" fillId="20" borderId="11" xfId="0" applyFont="1" applyFill="1" applyBorder="1" applyAlignment="1">
      <alignment horizontal="left" vertical="center" indent="1"/>
    </xf>
    <xf numFmtId="0" fontId="28" fillId="20" borderId="11" xfId="0" applyFont="1" applyFill="1" applyBorder="1" applyAlignment="1">
      <alignment horizontal="right" vertical="center" indent="1"/>
    </xf>
    <xf numFmtId="0" fontId="28" fillId="21" borderId="11" xfId="0" applyFont="1" applyFill="1" applyBorder="1" applyAlignment="1">
      <alignment horizontal="left" indent="1"/>
    </xf>
    <xf numFmtId="3" fontId="27" fillId="21" borderId="11" xfId="0" applyNumberFormat="1" applyFont="1" applyFill="1" applyBorder="1" applyAlignment="1">
      <alignment horizontal="right" indent="1"/>
    </xf>
    <xf numFmtId="0" fontId="27" fillId="20" borderId="22" xfId="0" applyFont="1" applyFill="1" applyBorder="1"/>
    <xf numFmtId="0" fontId="28" fillId="20" borderId="22" xfId="0" applyFont="1" applyFill="1" applyBorder="1" applyAlignment="1">
      <alignment horizontal="center"/>
    </xf>
    <xf numFmtId="0" fontId="28" fillId="21" borderId="19" xfId="0" applyFont="1" applyFill="1" applyBorder="1" applyAlignment="1">
      <alignment horizontal="left" indent="1"/>
    </xf>
    <xf numFmtId="165" fontId="27" fillId="21" borderId="19" xfId="0" applyNumberFormat="1" applyFont="1" applyFill="1" applyBorder="1" applyAlignment="1">
      <alignment horizontal="right" vertical="center" indent="3"/>
    </xf>
    <xf numFmtId="0" fontId="27" fillId="20" borderId="39" xfId="0" applyFont="1" applyFill="1" applyBorder="1" applyAlignment="1">
      <alignment vertical="center"/>
    </xf>
    <xf numFmtId="0" fontId="28" fillId="20" borderId="26" xfId="0" applyFont="1" applyFill="1" applyBorder="1" applyAlignment="1">
      <alignment horizontal="center" vertical="center" wrapText="1"/>
    </xf>
    <xf numFmtId="0" fontId="28" fillId="20" borderId="24" xfId="0" applyFont="1" applyFill="1" applyBorder="1" applyAlignment="1">
      <alignment horizontal="center" vertical="center" wrapText="1"/>
    </xf>
    <xf numFmtId="0" fontId="28" fillId="20" borderId="23" xfId="0" applyFont="1" applyFill="1" applyBorder="1" applyAlignment="1">
      <alignment horizontal="center" vertical="center" wrapText="1"/>
    </xf>
    <xf numFmtId="0" fontId="28" fillId="20" borderId="27" xfId="0" applyFont="1" applyFill="1" applyBorder="1" applyAlignment="1">
      <alignment horizontal="center" vertical="center" wrapText="1"/>
    </xf>
    <xf numFmtId="0" fontId="28" fillId="20" borderId="25" xfId="0" applyFont="1" applyFill="1" applyBorder="1" applyAlignment="1">
      <alignment horizontal="center" vertical="center" wrapText="1"/>
    </xf>
    <xf numFmtId="0" fontId="27" fillId="20" borderId="40" xfId="0" applyFont="1" applyFill="1" applyBorder="1" applyAlignment="1">
      <alignment vertical="center"/>
    </xf>
    <xf numFmtId="0" fontId="28" fillId="21" borderId="41" xfId="0" applyFont="1" applyFill="1" applyBorder="1" applyAlignment="1">
      <alignment horizontal="left" vertical="center" indent="1"/>
    </xf>
    <xf numFmtId="164" fontId="27" fillId="21" borderId="17" xfId="0" applyNumberFormat="1" applyFont="1" applyFill="1" applyBorder="1" applyAlignment="1">
      <alignment horizontal="right" vertical="center" indent="4"/>
    </xf>
    <xf numFmtId="164" fontId="27" fillId="21" borderId="21" xfId="0" applyNumberFormat="1" applyFont="1" applyFill="1" applyBorder="1" applyAlignment="1">
      <alignment horizontal="right" vertical="center" indent="4"/>
    </xf>
    <xf numFmtId="164" fontId="27" fillId="21" borderId="11" xfId="0" applyNumberFormat="1" applyFont="1" applyFill="1" applyBorder="1" applyAlignment="1">
      <alignment horizontal="right" vertical="center" indent="5"/>
    </xf>
    <xf numFmtId="0" fontId="27" fillId="20" borderId="18" xfId="0" applyFont="1" applyFill="1" applyBorder="1" applyAlignment="1">
      <alignment horizontal="left"/>
    </xf>
    <xf numFmtId="0" fontId="28" fillId="20" borderId="18" xfId="0" applyFont="1" applyFill="1" applyBorder="1" applyAlignment="1">
      <alignment horizontal="center" vertical="center" wrapText="1"/>
    </xf>
    <xf numFmtId="0" fontId="28" fillId="20" borderId="11" xfId="0" applyFont="1" applyFill="1" applyBorder="1" applyAlignment="1">
      <alignment horizontal="center" vertical="center" wrapText="1"/>
    </xf>
    <xf numFmtId="0" fontId="28" fillId="20" borderId="28" xfId="0" applyFont="1" applyFill="1" applyBorder="1" applyAlignment="1">
      <alignment horizontal="center" vertical="center" wrapText="1"/>
    </xf>
    <xf numFmtId="0" fontId="28" fillId="21" borderId="18" xfId="0" applyFont="1" applyFill="1" applyBorder="1" applyAlignment="1">
      <alignment horizontal="left" indent="1"/>
    </xf>
    <xf numFmtId="3" fontId="27" fillId="21" borderId="18" xfId="0" applyNumberFormat="1" applyFont="1" applyFill="1" applyBorder="1" applyAlignment="1">
      <alignment horizontal="right" indent="1"/>
    </xf>
    <xf numFmtId="164" fontId="27" fillId="21" borderId="18" xfId="0" applyNumberFormat="1" applyFont="1" applyFill="1" applyBorder="1" applyAlignment="1">
      <alignment horizontal="right" indent="5"/>
    </xf>
    <xf numFmtId="164" fontId="27" fillId="21" borderId="28" xfId="0" applyNumberFormat="1" applyFont="1" applyFill="1" applyBorder="1" applyAlignment="1">
      <alignment horizontal="right" indent="5"/>
    </xf>
    <xf numFmtId="0" fontId="28" fillId="20" borderId="32" xfId="0" applyFont="1" applyFill="1" applyBorder="1" applyAlignment="1">
      <alignment horizontal="center" vertical="center" wrapText="1"/>
    </xf>
    <xf numFmtId="0" fontId="27" fillId="20" borderId="34" xfId="0" applyFont="1" applyFill="1" applyBorder="1" applyAlignment="1">
      <alignment vertical="center"/>
    </xf>
    <xf numFmtId="0" fontId="28" fillId="21" borderId="11" xfId="0" applyFont="1" applyFill="1" applyBorder="1" applyAlignment="1">
      <alignment horizontal="left" vertical="center" indent="1"/>
    </xf>
    <xf numFmtId="164" fontId="27" fillId="21" borderId="44" xfId="0" applyNumberFormat="1" applyFont="1" applyFill="1" applyBorder="1" applyAlignment="1">
      <alignment horizontal="right" vertical="center" indent="4"/>
    </xf>
    <xf numFmtId="164" fontId="27" fillId="21" borderId="28" xfId="0" applyNumberFormat="1" applyFont="1" applyFill="1" applyBorder="1" applyAlignment="1">
      <alignment horizontal="right" vertical="center" indent="4"/>
    </xf>
    <xf numFmtId="3" fontId="27" fillId="21" borderId="18" xfId="0" applyNumberFormat="1" applyFont="1" applyFill="1" applyBorder="1" applyAlignment="1">
      <alignment horizontal="right" vertical="center" indent="2"/>
    </xf>
    <xf numFmtId="3" fontId="27" fillId="21" borderId="11" xfId="0" applyNumberFormat="1" applyFont="1" applyFill="1" applyBorder="1" applyAlignment="1">
      <alignment horizontal="right" vertical="center" indent="2"/>
    </xf>
    <xf numFmtId="0" fontId="28" fillId="20" borderId="30" xfId="0" applyFont="1" applyFill="1" applyBorder="1" applyAlignment="1">
      <alignment horizontal="center" vertical="center" wrapText="1"/>
    </xf>
    <xf numFmtId="0" fontId="28" fillId="20" borderId="31" xfId="0" applyFont="1" applyFill="1" applyBorder="1" applyAlignment="1">
      <alignment horizontal="center" vertical="center" wrapText="1"/>
    </xf>
    <xf numFmtId="164" fontId="27" fillId="21" borderId="54" xfId="0" applyNumberFormat="1" applyFont="1" applyFill="1" applyBorder="1" applyAlignment="1">
      <alignment horizontal="right" vertical="center" indent="5"/>
    </xf>
    <xf numFmtId="164" fontId="27" fillId="21" borderId="64" xfId="0" applyNumberFormat="1" applyFont="1" applyFill="1" applyBorder="1" applyAlignment="1">
      <alignment horizontal="right" vertical="center" indent="5"/>
    </xf>
    <xf numFmtId="0" fontId="27" fillId="20" borderId="22" xfId="29" applyFont="1" applyFill="1" applyBorder="1" applyAlignment="1">
      <alignment vertical="center"/>
    </xf>
    <xf numFmtId="0" fontId="28" fillId="20" borderId="26" xfId="29" applyFont="1" applyFill="1" applyBorder="1" applyAlignment="1">
      <alignment horizontal="center" vertical="center" wrapText="1"/>
    </xf>
    <xf numFmtId="0" fontId="28" fillId="20" borderId="33" xfId="29" applyFont="1" applyFill="1" applyBorder="1" applyAlignment="1">
      <alignment horizontal="center" vertical="center" wrapText="1"/>
    </xf>
    <xf numFmtId="0" fontId="28" fillId="20" borderId="25" xfId="29" applyFont="1" applyFill="1" applyBorder="1" applyAlignment="1">
      <alignment horizontal="center" vertical="center" wrapText="1"/>
    </xf>
    <xf numFmtId="0" fontId="27" fillId="20" borderId="34" xfId="29" applyFont="1" applyFill="1" applyBorder="1" applyAlignment="1">
      <alignment vertical="center"/>
    </xf>
    <xf numFmtId="0" fontId="28" fillId="20" borderId="35" xfId="29" applyFont="1" applyFill="1" applyBorder="1" applyAlignment="1">
      <alignment horizontal="center" vertical="center"/>
    </xf>
    <xf numFmtId="0" fontId="28" fillId="20" borderId="34" xfId="29" applyFont="1" applyFill="1" applyBorder="1" applyAlignment="1">
      <alignment horizontal="center" vertical="center"/>
    </xf>
    <xf numFmtId="0" fontId="28" fillId="20" borderId="11" xfId="29" applyFont="1" applyFill="1" applyBorder="1" applyAlignment="1">
      <alignment horizontal="left" indent="1"/>
    </xf>
    <xf numFmtId="164" fontId="27" fillId="20" borderId="54" xfId="29" applyNumberFormat="1" applyFont="1" applyFill="1" applyBorder="1" applyAlignment="1">
      <alignment horizontal="right" indent="8"/>
    </xf>
    <xf numFmtId="164" fontId="27" fillId="20" borderId="11" xfId="29" applyNumberFormat="1" applyFont="1" applyFill="1" applyBorder="1" applyAlignment="1">
      <alignment horizontal="right" indent="8"/>
    </xf>
    <xf numFmtId="0" fontId="28" fillId="21" borderId="11" xfId="29" applyFont="1" applyFill="1" applyBorder="1" applyAlignment="1">
      <alignment horizontal="left" indent="1"/>
    </xf>
    <xf numFmtId="164" fontId="27" fillId="21" borderId="54" xfId="29" applyNumberFormat="1" applyFont="1" applyFill="1" applyBorder="1" applyAlignment="1">
      <alignment horizontal="right" indent="8"/>
    </xf>
    <xf numFmtId="164" fontId="27" fillId="21" borderId="11" xfId="29" applyNumberFormat="1" applyFont="1" applyFill="1" applyBorder="1" applyAlignment="1">
      <alignment horizontal="right" indent="8"/>
    </xf>
    <xf numFmtId="0" fontId="27" fillId="20" borderId="22" xfId="29" applyFont="1" applyFill="1" applyBorder="1"/>
    <xf numFmtId="0" fontId="28" fillId="20" borderId="22" xfId="29" applyFont="1" applyFill="1" applyBorder="1" applyAlignment="1">
      <alignment horizontal="center" vertical="center" wrapText="1"/>
    </xf>
    <xf numFmtId="0" fontId="27" fillId="20" borderId="39" xfId="29" applyFont="1" applyFill="1" applyBorder="1" applyAlignment="1">
      <alignment vertical="center"/>
    </xf>
    <xf numFmtId="0" fontId="28" fillId="20" borderId="36" xfId="29" applyFont="1" applyFill="1" applyBorder="1" applyAlignment="1">
      <alignment horizontal="center" vertical="center" wrapText="1"/>
    </xf>
    <xf numFmtId="0" fontId="28" fillId="20" borderId="37" xfId="29" applyFont="1" applyFill="1" applyBorder="1" applyAlignment="1">
      <alignment horizontal="center" vertical="center" wrapText="1"/>
    </xf>
    <xf numFmtId="3" fontId="28" fillId="20" borderId="35" xfId="29" quotePrefix="1" applyNumberFormat="1" applyFont="1" applyFill="1" applyBorder="1" applyAlignment="1">
      <alignment horizontal="center" vertical="center"/>
    </xf>
    <xf numFmtId="164" fontId="27" fillId="21" borderId="54" xfId="29" applyNumberFormat="1" applyFont="1" applyFill="1" applyBorder="1" applyAlignment="1">
      <alignment horizontal="right" indent="3"/>
    </xf>
    <xf numFmtId="164" fontId="27" fillId="21" borderId="69" xfId="29" applyNumberFormat="1" applyFont="1" applyFill="1" applyBorder="1" applyAlignment="1">
      <alignment horizontal="right" indent="3"/>
    </xf>
    <xf numFmtId="164" fontId="27" fillId="21" borderId="73" xfId="29" applyNumberFormat="1" applyFont="1" applyFill="1" applyBorder="1" applyAlignment="1">
      <alignment horizontal="right" indent="3"/>
    </xf>
    <xf numFmtId="164" fontId="27" fillId="21" borderId="74" xfId="29" applyNumberFormat="1" applyFont="1" applyFill="1" applyBorder="1" applyAlignment="1">
      <alignment horizontal="right" indent="3"/>
    </xf>
    <xf numFmtId="164" fontId="27" fillId="21" borderId="44" xfId="29" applyNumberFormat="1" applyFont="1" applyFill="1" applyBorder="1" applyAlignment="1">
      <alignment horizontal="right" indent="3"/>
    </xf>
    <xf numFmtId="3" fontId="27" fillId="21" borderId="44" xfId="29" applyNumberFormat="1" applyFont="1" applyFill="1" applyBorder="1" applyAlignment="1">
      <alignment horizontal="right" indent="2"/>
    </xf>
    <xf numFmtId="0" fontId="31" fillId="0" borderId="0" xfId="0" applyFont="1" applyAlignment="1">
      <alignment horizontal="left"/>
    </xf>
    <xf numFmtId="0" fontId="31" fillId="0" borderId="0" xfId="29" applyFont="1" applyAlignment="1">
      <alignment horizontal="left"/>
    </xf>
    <xf numFmtId="164" fontId="27" fillId="21" borderId="18" xfId="0" applyNumberFormat="1" applyFont="1" applyFill="1" applyBorder="1" applyAlignment="1">
      <alignment horizontal="right" vertical="center" indent="2"/>
    </xf>
    <xf numFmtId="164" fontId="27" fillId="21" borderId="17" xfId="0" applyNumberFormat="1" applyFont="1" applyFill="1" applyBorder="1" applyAlignment="1">
      <alignment horizontal="right" vertical="center" indent="5"/>
    </xf>
    <xf numFmtId="3" fontId="27" fillId="21" borderId="17" xfId="0" applyNumberFormat="1" applyFont="1" applyFill="1" applyBorder="1" applyAlignment="1">
      <alignment horizontal="right" vertical="center" indent="2"/>
    </xf>
    <xf numFmtId="3" fontId="27" fillId="0" borderId="47" xfId="0" applyNumberFormat="1" applyFont="1" applyFill="1" applyBorder="1" applyAlignment="1">
      <alignment horizontal="right" vertical="center" indent="2"/>
    </xf>
    <xf numFmtId="3" fontId="27" fillId="0" borderId="56" xfId="0" applyNumberFormat="1" applyFont="1" applyFill="1" applyBorder="1" applyAlignment="1">
      <alignment horizontal="right" vertical="center" indent="2"/>
    </xf>
    <xf numFmtId="3" fontId="27" fillId="0" borderId="10" xfId="0" applyNumberFormat="1" applyFont="1" applyFill="1" applyBorder="1" applyAlignment="1">
      <alignment horizontal="right" vertical="center" indent="2"/>
    </xf>
    <xf numFmtId="3" fontId="27" fillId="0" borderId="49" xfId="0" applyNumberFormat="1" applyFont="1" applyFill="1" applyBorder="1" applyAlignment="1">
      <alignment horizontal="right" vertical="center" indent="2"/>
    </xf>
    <xf numFmtId="3" fontId="27" fillId="0" borderId="38" xfId="0" applyNumberFormat="1" applyFont="1" applyFill="1" applyBorder="1" applyAlignment="1">
      <alignment horizontal="right" vertical="center" indent="2"/>
    </xf>
    <xf numFmtId="3" fontId="27" fillId="0" borderId="20" xfId="0" applyNumberFormat="1" applyFont="1" applyFill="1" applyBorder="1" applyAlignment="1">
      <alignment horizontal="right" vertical="center" indent="2"/>
    </xf>
    <xf numFmtId="164" fontId="27" fillId="21" borderId="21" xfId="0" applyNumberFormat="1" applyFont="1" applyFill="1" applyBorder="1" applyAlignment="1">
      <alignment horizontal="right" vertical="center" indent="5"/>
    </xf>
    <xf numFmtId="164" fontId="27" fillId="0" borderId="47" xfId="0" applyNumberFormat="1" applyFont="1" applyBorder="1" applyAlignment="1">
      <alignment horizontal="right" vertical="center" indent="5"/>
    </xf>
    <xf numFmtId="164" fontId="27" fillId="0" borderId="48" xfId="0" applyNumberFormat="1" applyFont="1" applyBorder="1" applyAlignment="1">
      <alignment horizontal="right" vertical="center" indent="5"/>
    </xf>
    <xf numFmtId="164" fontId="27" fillId="0" borderId="49" xfId="0" applyNumberFormat="1" applyFont="1" applyBorder="1" applyAlignment="1">
      <alignment horizontal="right" vertical="center" indent="5"/>
    </xf>
    <xf numFmtId="164" fontId="27" fillId="0" borderId="50" xfId="0" applyNumberFormat="1" applyFont="1" applyBorder="1" applyAlignment="1">
      <alignment horizontal="right" vertical="center" indent="5"/>
    </xf>
    <xf numFmtId="164" fontId="27" fillId="21" borderId="54" xfId="0" applyNumberFormat="1" applyFont="1" applyFill="1" applyBorder="1" applyAlignment="1">
      <alignment horizontal="right" vertical="center" indent="3"/>
    </xf>
    <xf numFmtId="164" fontId="27" fillId="0" borderId="14" xfId="0" applyNumberFormat="1" applyFont="1" applyBorder="1" applyAlignment="1">
      <alignment horizontal="right" vertical="center" indent="3"/>
    </xf>
    <xf numFmtId="164" fontId="27" fillId="0" borderId="15" xfId="0" applyNumberFormat="1" applyFont="1" applyBorder="1" applyAlignment="1">
      <alignment horizontal="right" vertical="center" indent="3"/>
    </xf>
    <xf numFmtId="164" fontId="27" fillId="0" borderId="16" xfId="0" applyNumberFormat="1" applyFont="1" applyBorder="1" applyAlignment="1">
      <alignment horizontal="right" vertical="center" indent="3"/>
    </xf>
    <xf numFmtId="164" fontId="27" fillId="0" borderId="63" xfId="0" applyNumberFormat="1" applyFont="1" applyBorder="1" applyAlignment="1">
      <alignment horizontal="right" vertical="center" indent="3"/>
    </xf>
    <xf numFmtId="164" fontId="27" fillId="21" borderId="11" xfId="0" applyNumberFormat="1" applyFont="1" applyFill="1" applyBorder="1" applyAlignment="1">
      <alignment horizontal="right" vertical="center" indent="3"/>
    </xf>
    <xf numFmtId="164" fontId="27" fillId="0" borderId="10" xfId="0" applyNumberFormat="1" applyFont="1" applyBorder="1" applyAlignment="1">
      <alignment horizontal="right" vertical="center" indent="3"/>
    </xf>
    <xf numFmtId="164" fontId="27" fillId="0" borderId="9" xfId="0" applyNumberFormat="1" applyFont="1" applyBorder="1" applyAlignment="1">
      <alignment horizontal="right" vertical="center" indent="3"/>
    </xf>
    <xf numFmtId="164" fontId="27" fillId="0" borderId="13" xfId="0" applyNumberFormat="1" applyFont="1" applyBorder="1" applyAlignment="1">
      <alignment horizontal="right" vertical="center" indent="3"/>
    </xf>
    <xf numFmtId="164" fontId="27" fillId="0" borderId="20" xfId="0" applyNumberFormat="1" applyFont="1" applyBorder="1" applyAlignment="1">
      <alignment horizontal="right" vertical="center" indent="3"/>
    </xf>
    <xf numFmtId="164" fontId="27" fillId="21" borderId="54" xfId="29" applyNumberFormat="1" applyFont="1" applyFill="1" applyBorder="1" applyAlignment="1">
      <alignment horizontal="right" indent="7"/>
    </xf>
    <xf numFmtId="164" fontId="27" fillId="20" borderId="54" xfId="29" applyNumberFormat="1" applyFont="1" applyFill="1" applyBorder="1" applyAlignment="1">
      <alignment horizontal="right" indent="7"/>
    </xf>
    <xf numFmtId="164" fontId="27" fillId="0" borderId="14" xfId="29" applyNumberFormat="1" applyFont="1" applyBorder="1" applyAlignment="1">
      <alignment horizontal="right" indent="7"/>
    </xf>
    <xf numFmtId="164" fontId="27" fillId="0" borderId="15" xfId="29" applyNumberFormat="1" applyFont="1" applyBorder="1" applyAlignment="1">
      <alignment horizontal="right" indent="7"/>
    </xf>
    <xf numFmtId="164" fontId="27" fillId="0" borderId="16" xfId="29" applyNumberFormat="1" applyFont="1" applyBorder="1" applyAlignment="1">
      <alignment horizontal="right" indent="7"/>
    </xf>
    <xf numFmtId="164" fontId="27" fillId="21" borderId="69" xfId="29" applyNumberFormat="1" applyFont="1" applyFill="1" applyBorder="1" applyAlignment="1">
      <alignment horizontal="right" indent="8"/>
    </xf>
    <xf numFmtId="164" fontId="27" fillId="20" borderId="69" xfId="29" applyNumberFormat="1" applyFont="1" applyFill="1" applyBorder="1" applyAlignment="1">
      <alignment horizontal="right" indent="8"/>
    </xf>
    <xf numFmtId="164" fontId="27" fillId="0" borderId="70" xfId="29" applyNumberFormat="1" applyFont="1" applyBorder="1" applyAlignment="1">
      <alignment horizontal="right" indent="8"/>
    </xf>
    <xf numFmtId="164" fontId="27" fillId="0" borderId="71" xfId="29" applyNumberFormat="1" applyFont="1" applyBorder="1" applyAlignment="1">
      <alignment horizontal="right" indent="8"/>
    </xf>
    <xf numFmtId="164" fontId="27" fillId="0" borderId="72" xfId="29" applyNumberFormat="1" applyFont="1" applyBorder="1" applyAlignment="1">
      <alignment horizontal="right" indent="8"/>
    </xf>
    <xf numFmtId="49" fontId="28" fillId="20" borderId="84" xfId="0" applyNumberFormat="1" applyFont="1" applyFill="1" applyBorder="1" applyAlignment="1">
      <alignment horizontal="center" vertical="center"/>
    </xf>
    <xf numFmtId="49" fontId="28" fillId="20" borderId="85" xfId="0" applyNumberFormat="1" applyFont="1" applyFill="1" applyBorder="1" applyAlignment="1">
      <alignment horizontal="center" vertical="center"/>
    </xf>
    <xf numFmtId="0" fontId="28" fillId="20" borderId="86" xfId="0" applyFont="1" applyFill="1" applyBorder="1" applyAlignment="1">
      <alignment horizontal="center" vertical="center"/>
    </xf>
    <xf numFmtId="0" fontId="28" fillId="20" borderId="87" xfId="0" applyFont="1" applyFill="1" applyBorder="1" applyAlignment="1">
      <alignment horizontal="center" vertical="center"/>
    </xf>
    <xf numFmtId="0" fontId="28" fillId="20" borderId="88" xfId="0" applyFont="1" applyFill="1" applyBorder="1" applyAlignment="1">
      <alignment horizontal="center" vertical="center"/>
    </xf>
    <xf numFmtId="0" fontId="28" fillId="20" borderId="89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3" fontId="28" fillId="20" borderId="35" xfId="0" applyNumberFormat="1" applyFont="1" applyFill="1" applyBorder="1" applyAlignment="1">
      <alignment horizontal="center" vertical="center"/>
    </xf>
    <xf numFmtId="0" fontId="28" fillId="20" borderId="34" xfId="0" applyFont="1" applyFill="1" applyBorder="1" applyAlignment="1">
      <alignment horizontal="center" vertical="center"/>
    </xf>
    <xf numFmtId="0" fontId="28" fillId="20" borderId="35" xfId="0" applyFont="1" applyFill="1" applyBorder="1" applyAlignment="1">
      <alignment horizontal="center" vertical="center"/>
    </xf>
    <xf numFmtId="0" fontId="28" fillId="20" borderId="84" xfId="0" applyFont="1" applyFill="1" applyBorder="1" applyAlignment="1">
      <alignment horizontal="center" vertical="center"/>
    </xf>
    <xf numFmtId="0" fontId="28" fillId="20" borderId="35" xfId="29" applyFont="1" applyFill="1" applyBorder="1" applyAlignment="1">
      <alignment horizontal="center" vertical="center"/>
    </xf>
    <xf numFmtId="0" fontId="28" fillId="20" borderId="34" xfId="29" applyFont="1" applyFill="1" applyBorder="1" applyAlignment="1">
      <alignment horizontal="center" vertical="center"/>
    </xf>
    <xf numFmtId="0" fontId="27" fillId="0" borderId="0" xfId="29" applyFont="1" applyAlignment="1">
      <alignment horizontal="left" wrapText="1"/>
    </xf>
  </cellXfs>
  <cellStyles count="40">
    <cellStyle name="20 % - Accent1" xfId="1"/>
    <cellStyle name="20 % - Accent2" xfId="2"/>
    <cellStyle name="20 % - Accent3" xfId="3"/>
    <cellStyle name="20 % - Accent4" xfId="4"/>
    <cellStyle name="20 % - Accent5" xfId="5"/>
    <cellStyle name="20 % - Accent6" xfId="6"/>
    <cellStyle name="40 % - Accent1" xfId="7"/>
    <cellStyle name="40 % - Accent2" xfId="8"/>
    <cellStyle name="40 % - Accent3" xfId="9"/>
    <cellStyle name="40 % - Accent4" xfId="10"/>
    <cellStyle name="40 % - Accent5" xfId="11"/>
    <cellStyle name="40 % - Accent6" xfId="12"/>
    <cellStyle name="60 % - Accent1" xfId="13"/>
    <cellStyle name="60 % - Accent2" xfId="14"/>
    <cellStyle name="60 % - Accent3" xfId="15"/>
    <cellStyle name="60 % - Accent4" xfId="16"/>
    <cellStyle name="60 % - Accent5" xfId="17"/>
    <cellStyle name="60 % - Accent6" xfId="18"/>
    <cellStyle name="Avertissement" xfId="19"/>
    <cellStyle name="Calcul" xfId="20"/>
    <cellStyle name="Cellule liée" xfId="21"/>
    <cellStyle name="Commentaire" xfId="22"/>
    <cellStyle name="Entrée" xfId="23"/>
    <cellStyle name="Insatisfaisant" xfId="24"/>
    <cellStyle name="Lien hypertexte" xfId="25"/>
    <cellStyle name="Lien hypertexte 2" xfId="26"/>
    <cellStyle name="Neutre" xfId="27"/>
    <cellStyle name="Normal" xfId="0" builtinId="0"/>
    <cellStyle name="Normal 2" xfId="28"/>
    <cellStyle name="Normal_2013 NNN Example for size class data" xfId="29"/>
    <cellStyle name="Satisfaisant" xfId="30"/>
    <cellStyle name="Sortie" xfId="31"/>
    <cellStyle name="Style 1" xfId="32"/>
    <cellStyle name="Texte explicatif" xfId="33"/>
    <cellStyle name="Titre" xfId="34"/>
    <cellStyle name="Titre 1" xfId="35"/>
    <cellStyle name="Titre 2" xfId="36"/>
    <cellStyle name="Titre 3" xfId="37"/>
    <cellStyle name="Titre 4" xfId="38"/>
    <cellStyle name="Vérification" xfId="39"/>
  </cellStyles>
  <dxfs count="26"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109AD7"/>
      <rgbColor rgb="0098499C"/>
      <rgbColor rgb="001F5AA0"/>
      <rgbColor rgb="0072B9A8"/>
      <rgbColor rgb="00C3DFA5"/>
      <rgbColor rgb="00B9CEF1"/>
      <rgbColor rgb="00CFE4F6"/>
      <rgbColor rgb="00C09AC7"/>
      <rgbColor rgb="00109AD7"/>
      <rgbColor rgb="0098499C"/>
      <rgbColor rgb="001F5AA0"/>
      <rgbColor rgb="0072B9A8"/>
      <rgbColor rgb="00C3DFA5"/>
      <rgbColor rgb="00B9CEF1"/>
      <rgbColor rgb="00CFE4F6"/>
      <rgbColor rgb="00C09AC7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4793814432989689"/>
          <c:y val="0.20737373851017629"/>
          <c:w val="0.62242268041237114"/>
          <c:h val="0.4884803618239708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1'!$C$10</c:f>
              <c:strCache>
                <c:ptCount val="1"/>
                <c:pt idx="0">
                  <c:v>Value added</c:v>
                </c:pt>
              </c:strCache>
            </c:strRef>
          </c:tx>
          <c:spPr>
            <a:solidFill>
              <a:srgbClr val="109AD7"/>
            </a:solidFill>
            <a:ln w="25400">
              <a:noFill/>
            </a:ln>
          </c:spPr>
          <c:invertIfNegative val="0"/>
          <c:cat>
            <c:strRef>
              <c:f>'Figure 1'!$B$12:$B$13</c:f>
              <c:strCache>
                <c:ptCount val="2"/>
                <c:pt idx="0">
                  <c:v>Data processing, hosting and related activities; web portals (²)</c:v>
                </c:pt>
                <c:pt idx="1">
                  <c:v>Other information service activities (³)</c:v>
                </c:pt>
              </c:strCache>
            </c:strRef>
          </c:cat>
          <c:val>
            <c:numRef>
              <c:f>'Figure 1'!$C$12:$C$13</c:f>
              <c:numCache>
                <c:formatCode>0.0</c:formatCode>
                <c:ptCount val="2"/>
                <c:pt idx="0">
                  <c:v>80.198524933596502</c:v>
                </c:pt>
                <c:pt idx="1">
                  <c:v>19.801475066403498</c:v>
                </c:pt>
              </c:numCache>
            </c:numRef>
          </c:val>
        </c:ser>
        <c:ser>
          <c:idx val="1"/>
          <c:order val="1"/>
          <c:tx>
            <c:strRef>
              <c:f>'Figure 1'!$D$10</c:f>
              <c:strCache>
                <c:ptCount val="1"/>
                <c:pt idx="0">
                  <c:v>Employment</c:v>
                </c:pt>
              </c:strCache>
            </c:strRef>
          </c:tx>
          <c:spPr>
            <a:solidFill>
              <a:srgbClr val="98499C"/>
            </a:solidFill>
            <a:ln w="25400">
              <a:noFill/>
            </a:ln>
          </c:spPr>
          <c:invertIfNegative val="0"/>
          <c:cat>
            <c:strRef>
              <c:f>'Figure 1'!$B$12:$B$13</c:f>
              <c:strCache>
                <c:ptCount val="2"/>
                <c:pt idx="0">
                  <c:v>Data processing, hosting and related activities; web portals (²)</c:v>
                </c:pt>
                <c:pt idx="1">
                  <c:v>Other information service activities (³)</c:v>
                </c:pt>
              </c:strCache>
            </c:strRef>
          </c:cat>
          <c:val>
            <c:numRef>
              <c:f>'Figure 1'!$D$12:$D$13</c:f>
              <c:numCache>
                <c:formatCode>0.0</c:formatCode>
                <c:ptCount val="2"/>
                <c:pt idx="0">
                  <c:v>78.17080320500294</c:v>
                </c:pt>
                <c:pt idx="1">
                  <c:v>21.82919679499706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115056"/>
        <c:axId val="252115840"/>
      </c:barChart>
      <c:catAx>
        <c:axId val="2521150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252115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2115840"/>
        <c:scaling>
          <c:orientation val="minMax"/>
          <c:max val="90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252115056"/>
        <c:crosses val="autoZero"/>
        <c:crossBetween val="between"/>
        <c:majorUnit val="15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816509186351698"/>
          <c:y val="0.85133557247825331"/>
          <c:w val="0.26366981627296587"/>
          <c:h val="8.728194416530094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31034482758625"/>
          <c:y val="3.4552914111951598E-2"/>
          <c:w val="0.82896551724137968"/>
          <c:h val="0.86382285279879045"/>
        </c:manualLayout>
      </c:layout>
      <c:bubbleChart>
        <c:varyColors val="0"/>
        <c:ser>
          <c:idx val="0"/>
          <c:order val="0"/>
          <c:tx>
            <c:strRef>
              <c:f>'Figure 2'!$E$10</c:f>
              <c:strCache>
                <c:ptCount val="1"/>
                <c:pt idx="0">
                  <c:v>Apparent labour productivity index</c:v>
                </c:pt>
              </c:strCache>
            </c:strRef>
          </c:tx>
          <c:spPr>
            <a:solidFill>
              <a:srgbClr val="109AD7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CFE4F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1"/>
            <c:bubble3D val="0"/>
            <c:spPr>
              <a:solidFill>
                <a:srgbClr val="B9CEF1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1"/>
            <c:bubble3D val="0"/>
            <c:spPr>
              <a:solidFill>
                <a:srgbClr val="1F5AA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1.3987977309287952E-2"/>
                  <c:y val="-3.8933486972665E-2"/>
                </c:manualLayout>
              </c:layout>
              <c:tx>
                <c:strRef>
                  <c:f>'Figure 2'!$B$11</c:f>
                  <c:strCache>
                    <c:ptCount val="1"/>
                    <c:pt idx="0">
                      <c:v>Micro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k-SK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{609868A4-11C5-40D6-A5FD-DDAFF5071BA8}</c15:txfldGUID>
                      <c15:f>'Figure 2'!$B$11</c15:f>
                      <c15:dlblFieldTableCache>
                        <c:ptCount val="1"/>
                        <c:pt idx="0">
                          <c:v>Micro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layout>
                <c:manualLayout>
                  <c:x val="-2.8650579967826682E-2"/>
                  <c:y val="5.7186906514734438E-2"/>
                </c:manualLayout>
              </c:layout>
              <c:tx>
                <c:strRef>
                  <c:f>'Figure 2'!$B$12</c:f>
                  <c:strCache>
                    <c:ptCount val="1"/>
                    <c:pt idx="0">
                      <c:v>Small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k-SK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{45DDC0A8-B00B-42EC-A851-F32366768CDE}</c15:txfldGUID>
                      <c15:f>'Figure 2'!$B$12</c15:f>
                      <c15:dlblFieldTableCache>
                        <c:ptCount val="1"/>
                        <c:pt idx="0">
                          <c:v>Small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layout>
                <c:manualLayout>
                  <c:x val="-3.1298789264245196E-2"/>
                  <c:y val="-7.1277553720419093E-2"/>
                </c:manualLayout>
              </c:layout>
              <c:tx>
                <c:strRef>
                  <c:f>'Figure 2'!$B$13</c:f>
                  <c:strCache>
                    <c:ptCount val="1"/>
                    <c:pt idx="0">
                      <c:v>Medium-sized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k-SK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{F0097A3D-C60D-4A60-9775-35CDCF50D544}</c15:txfldGUID>
                      <c15:f>'Figure 2'!$B$13</c15:f>
                      <c15:dlblFieldTableCache>
                        <c:ptCount val="1"/>
                        <c:pt idx="0">
                          <c:v>Medium-sized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layout>
                <c:manualLayout>
                  <c:x val="-2.9004487342308097E-2"/>
                  <c:y val="-7.5794763459445622E-2"/>
                </c:manualLayout>
              </c:layout>
              <c:tx>
                <c:strRef>
                  <c:f>'Figure 2'!$B$14</c:f>
                  <c:strCache>
                    <c:ptCount val="1"/>
                    <c:pt idx="0">
                      <c:v>Large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k-SK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{BDC3C05C-2507-40E6-9DCC-0C66ED1B2A7E}</c15:txfldGUID>
                      <c15:f>'Figure 2'!$B$14</c15:f>
                      <c15:dlblFieldTableCache>
                        <c:ptCount val="1"/>
                        <c:pt idx="0">
                          <c:v>Large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34068965517241395"/>
                  <c:y val="0.31910632444567077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Myriad Pro"/>
                        <a:ea typeface="Myriad Pro"/>
                        <a:cs typeface="Myriad Pro"/>
                      </a:defRPr>
                    </a:pPr>
                    <a:endParaRPr lang="sk-SK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'Figure 2'!$C$11:$C$14</c:f>
              <c:numCache>
                <c:formatCode>#\ ##0.0</c:formatCode>
                <c:ptCount val="4"/>
                <c:pt idx="0">
                  <c:v>36.681649403947624</c:v>
                </c:pt>
                <c:pt idx="1">
                  <c:v>18.506937658784441</c:v>
                </c:pt>
                <c:pt idx="2">
                  <c:v>19.9921829196795</c:v>
                </c:pt>
                <c:pt idx="3">
                  <c:v>24.838772718389681</c:v>
                </c:pt>
              </c:numCache>
            </c:numRef>
          </c:xVal>
          <c:yVal>
            <c:numRef>
              <c:f>'Figure 2'!$D$11:$D$14</c:f>
              <c:numCache>
                <c:formatCode>#\ ##0.0</c:formatCode>
                <c:ptCount val="4"/>
                <c:pt idx="0">
                  <c:v>19.184472582450347</c:v>
                </c:pt>
                <c:pt idx="1">
                  <c:v>15.450890109784993</c:v>
                </c:pt>
                <c:pt idx="2">
                  <c:v>22.879153606515036</c:v>
                </c:pt>
                <c:pt idx="3">
                  <c:v>42.485483701249635</c:v>
                </c:pt>
              </c:numCache>
            </c:numRef>
          </c:yVal>
          <c:bubbleSize>
            <c:numRef>
              <c:f>'Figure 2'!$E$11:$E$14</c:f>
              <c:numCache>
                <c:formatCode>#\ ##0.0</c:formatCode>
                <c:ptCount val="4"/>
                <c:pt idx="0">
                  <c:v>52.299918063078543</c:v>
                </c:pt>
                <c:pt idx="1">
                  <c:v>83.487016569978678</c:v>
                </c:pt>
                <c:pt idx="2">
                  <c:v>114.44049756064265</c:v>
                </c:pt>
                <c:pt idx="3">
                  <c:v>171.04501974767456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90"/>
        <c:showNegBubbles val="0"/>
        <c:axId val="159364960"/>
        <c:axId val="159362608"/>
      </c:bubbleChart>
      <c:valAx>
        <c:axId val="159364960"/>
        <c:scaling>
          <c:orientation val="minMax"/>
          <c:max val="5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k-SK"/>
                  <a:t>Share of all persons employed</a:t>
                </a:r>
              </a:p>
            </c:rich>
          </c:tx>
          <c:layout>
            <c:manualLayout>
              <c:xMode val="edge"/>
              <c:yMode val="edge"/>
              <c:x val="0.42896554059774783"/>
              <c:y val="0.947156392036361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59362608"/>
        <c:crosses val="autoZero"/>
        <c:crossBetween val="midCat"/>
        <c:majorUnit val="10"/>
      </c:valAx>
      <c:valAx>
        <c:axId val="159362608"/>
        <c:scaling>
          <c:orientation val="minMax"/>
          <c:max val="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k-SK"/>
                  <a:t>Share of value added</a:t>
                </a:r>
              </a:p>
            </c:rich>
          </c:tx>
          <c:layout>
            <c:manualLayout>
              <c:xMode val="edge"/>
              <c:yMode val="edge"/>
              <c:x val="6.8966217932435866E-3"/>
              <c:y val="0.349594136098841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59364960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47625</xdr:colOff>
      <xdr:row>18</xdr:row>
      <xdr:rowOff>95250</xdr:rowOff>
    </xdr:from>
    <xdr:to>
      <xdr:col>8</xdr:col>
      <xdr:colOff>266700</xdr:colOff>
      <xdr:row>34</xdr:row>
      <xdr:rowOff>139643</xdr:rowOff>
    </xdr:to>
    <xdr:graphicFrame macro="">
      <xdr:nvGraphicFramePr>
        <xdr:cNvPr id="517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142875</xdr:colOff>
      <xdr:row>18</xdr:row>
      <xdr:rowOff>133350</xdr:rowOff>
    </xdr:from>
    <xdr:to>
      <xdr:col>4</xdr:col>
      <xdr:colOff>771525</xdr:colOff>
      <xdr:row>49</xdr:row>
      <xdr:rowOff>95250</xdr:rowOff>
    </xdr:to>
    <xdr:graphicFrame macro="">
      <xdr:nvGraphicFramePr>
        <xdr:cNvPr id="11265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4 Industry, trade and service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09AD7"/>
      </a:accent1>
      <a:accent2>
        <a:srgbClr val="98499C"/>
      </a:accent2>
      <a:accent3>
        <a:srgbClr val="1F5AA0"/>
      </a:accent3>
      <a:accent4>
        <a:srgbClr val="72B9A8"/>
      </a:accent4>
      <a:accent5>
        <a:srgbClr val="C3DFA5"/>
      </a:accent5>
      <a:accent6>
        <a:srgbClr val="B9CEF1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4"/>
  </sheetPr>
  <dimension ref="A2:B8"/>
  <sheetViews>
    <sheetView showGridLines="0" workbookViewId="0"/>
  </sheetViews>
  <sheetFormatPr defaultRowHeight="12" x14ac:dyDescent="0.2"/>
  <cols>
    <col min="1" max="1" width="1.83203125" style="1" customWidth="1"/>
    <col min="2" max="16384" width="9.33203125" style="1"/>
  </cols>
  <sheetData>
    <row r="2" spans="1:2" s="2" customFormat="1" ht="15" x14ac:dyDescent="0.25">
      <c r="B2" s="196"/>
    </row>
    <row r="3" spans="1:2" s="3" customFormat="1" x14ac:dyDescent="0.2"/>
    <row r="4" spans="1:2" x14ac:dyDescent="0.2">
      <c r="A4" s="4" t="s">
        <v>81</v>
      </c>
    </row>
    <row r="7" spans="1:2" s="5" customFormat="1" x14ac:dyDescent="0.2"/>
    <row r="8" spans="1:2" s="5" customFormat="1" x14ac:dyDescent="0.2"/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24"/>
  </sheetPr>
  <dimension ref="B2:B8"/>
  <sheetViews>
    <sheetView showGridLines="0" workbookViewId="0"/>
  </sheetViews>
  <sheetFormatPr defaultRowHeight="12" x14ac:dyDescent="0.2"/>
  <cols>
    <col min="1" max="1" width="1.83203125" style="1" customWidth="1"/>
    <col min="2" max="16384" width="9.33203125" style="1"/>
  </cols>
  <sheetData>
    <row r="2" spans="2:2" s="2" customFormat="1" ht="15" x14ac:dyDescent="0.25">
      <c r="B2" s="196" t="s">
        <v>24</v>
      </c>
    </row>
    <row r="3" spans="2:2" s="3" customFormat="1" x14ac:dyDescent="0.2"/>
    <row r="7" spans="2:2" s="5" customFormat="1" x14ac:dyDescent="0.2"/>
    <row r="8" spans="2:2" s="5" customFormat="1" x14ac:dyDescent="0.2"/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30"/>
  </sheetPr>
  <dimension ref="B2:D31"/>
  <sheetViews>
    <sheetView showGridLines="0" tabSelected="1" zoomScaleNormal="100" workbookViewId="0"/>
  </sheetViews>
  <sheetFormatPr defaultRowHeight="12" x14ac:dyDescent="0.2"/>
  <cols>
    <col min="1" max="1" width="8.5" style="6" customWidth="1"/>
    <col min="2" max="2" width="58.33203125" style="6" customWidth="1"/>
    <col min="3" max="3" width="16.6640625" style="6" customWidth="1"/>
    <col min="4" max="16384" width="9.33203125" style="6"/>
  </cols>
  <sheetData>
    <row r="2" spans="2:3" s="7" customFormat="1" ht="15" x14ac:dyDescent="0.25">
      <c r="B2" s="196" t="s">
        <v>83</v>
      </c>
    </row>
    <row r="3" spans="2:3" s="7" customFormat="1" x14ac:dyDescent="0.2"/>
    <row r="4" spans="2:3" s="7" customFormat="1" x14ac:dyDescent="0.2"/>
    <row r="5" spans="2:3" s="7" customFormat="1" x14ac:dyDescent="0.2"/>
    <row r="6" spans="2:3" s="7" customFormat="1" x14ac:dyDescent="0.2"/>
    <row r="7" spans="2:3" s="8" customFormat="1" x14ac:dyDescent="0.2"/>
    <row r="8" spans="2:3" s="8" customFormat="1" x14ac:dyDescent="0.2">
      <c r="B8" s="9"/>
    </row>
    <row r="9" spans="2:3" s="10" customFormat="1" x14ac:dyDescent="0.2"/>
    <row r="10" spans="2:3" s="10" customFormat="1" ht="12.75" customHeight="1" x14ac:dyDescent="0.2">
      <c r="B10" s="133"/>
      <c r="C10" s="134" t="s">
        <v>22</v>
      </c>
    </row>
    <row r="11" spans="2:3" ht="12.75" customHeight="1" x14ac:dyDescent="0.2">
      <c r="B11" s="135" t="s">
        <v>52</v>
      </c>
      <c r="C11" s="136"/>
    </row>
    <row r="12" spans="2:3" ht="12.75" customHeight="1" x14ac:dyDescent="0.2">
      <c r="B12" s="11" t="s">
        <v>46</v>
      </c>
      <c r="C12" s="12">
        <v>119</v>
      </c>
    </row>
    <row r="13" spans="2:3" ht="12.75" customHeight="1" x14ac:dyDescent="0.2">
      <c r="B13" s="13" t="s">
        <v>47</v>
      </c>
      <c r="C13" s="12">
        <v>511.7</v>
      </c>
    </row>
    <row r="14" spans="2:3" ht="12.75" customHeight="1" x14ac:dyDescent="0.2">
      <c r="B14" s="13" t="s">
        <v>75</v>
      </c>
      <c r="C14" s="14" t="s">
        <v>2</v>
      </c>
    </row>
    <row r="15" spans="2:3" ht="12.75" customHeight="1" x14ac:dyDescent="0.2">
      <c r="B15" s="13" t="s">
        <v>21</v>
      </c>
      <c r="C15" s="15" t="s">
        <v>2</v>
      </c>
    </row>
    <row r="16" spans="2:3" ht="12.75" customHeight="1" x14ac:dyDescent="0.2">
      <c r="B16" s="13" t="s">
        <v>97</v>
      </c>
      <c r="C16" s="15">
        <v>18685.099999999999</v>
      </c>
    </row>
    <row r="17" spans="2:4" ht="12.75" customHeight="1" x14ac:dyDescent="0.2">
      <c r="B17" s="13" t="s">
        <v>96</v>
      </c>
      <c r="C17" s="15">
        <v>31361.3</v>
      </c>
    </row>
    <row r="18" spans="2:4" ht="12.75" customHeight="1" x14ac:dyDescent="0.2">
      <c r="B18" s="13" t="s">
        <v>76</v>
      </c>
      <c r="C18" s="15">
        <v>12676</v>
      </c>
    </row>
    <row r="19" spans="2:4" ht="12.75" customHeight="1" x14ac:dyDescent="0.2">
      <c r="B19" s="135" t="s">
        <v>53</v>
      </c>
      <c r="C19" s="136"/>
    </row>
    <row r="20" spans="2:4" ht="12.75" customHeight="1" x14ac:dyDescent="0.2">
      <c r="B20" s="11" t="s">
        <v>70</v>
      </c>
      <c r="C20" s="12">
        <v>0.53251641437098018</v>
      </c>
    </row>
    <row r="21" spans="2:4" ht="12.75" customHeight="1" x14ac:dyDescent="0.2">
      <c r="B21" s="13" t="s">
        <v>71</v>
      </c>
      <c r="C21" s="16">
        <v>0.38252996061070232</v>
      </c>
    </row>
    <row r="22" spans="2:4" ht="12.75" customHeight="1" x14ac:dyDescent="0.2">
      <c r="B22" s="13" t="s">
        <v>73</v>
      </c>
      <c r="C22" s="16">
        <v>0.50706756759050942</v>
      </c>
    </row>
    <row r="23" spans="2:4" x14ac:dyDescent="0.2">
      <c r="B23" s="135" t="s">
        <v>54</v>
      </c>
      <c r="C23" s="136"/>
    </row>
    <row r="24" spans="2:4" x14ac:dyDescent="0.2">
      <c r="B24" s="11" t="s">
        <v>92</v>
      </c>
      <c r="C24" s="12">
        <v>61</v>
      </c>
    </row>
    <row r="25" spans="2:4" x14ac:dyDescent="0.2">
      <c r="B25" s="13" t="s">
        <v>93</v>
      </c>
      <c r="C25" s="16">
        <v>44.2</v>
      </c>
    </row>
    <row r="26" spans="2:4" x14ac:dyDescent="0.2">
      <c r="B26" s="13" t="s">
        <v>94</v>
      </c>
      <c r="C26" s="16">
        <v>139</v>
      </c>
    </row>
    <row r="27" spans="2:4" x14ac:dyDescent="0.2">
      <c r="B27" s="17" t="s">
        <v>95</v>
      </c>
      <c r="C27" s="18" t="s">
        <v>2</v>
      </c>
    </row>
    <row r="29" spans="2:4" x14ac:dyDescent="0.2">
      <c r="B29" s="19" t="s">
        <v>104</v>
      </c>
    </row>
    <row r="31" spans="2:4" x14ac:dyDescent="0.2">
      <c r="D31" s="20" t="s">
        <v>40</v>
      </c>
    </row>
  </sheetData>
  <phoneticPr fontId="1" type="noConversion"/>
  <conditionalFormatting sqref="C12:C27">
    <cfRule type="expression" dxfId="25" priority="1" stopIfTrue="1">
      <formula>FIND(2008,getformula(C12),1)</formula>
    </cfRule>
    <cfRule type="expression" dxfId="24" priority="2" stopIfTrue="1">
      <formula>FIND(2009,getformula(C12),1)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24"/>
  </sheetPr>
  <dimension ref="B2:B8"/>
  <sheetViews>
    <sheetView showGridLines="0" workbookViewId="0"/>
  </sheetViews>
  <sheetFormatPr defaultRowHeight="12" x14ac:dyDescent="0.2"/>
  <cols>
    <col min="1" max="1" width="1.83203125" style="1" customWidth="1"/>
    <col min="2" max="16384" width="9.33203125" style="1"/>
  </cols>
  <sheetData>
    <row r="2" spans="2:2" s="2" customFormat="1" ht="15" x14ac:dyDescent="0.25">
      <c r="B2" s="196" t="s">
        <v>69</v>
      </c>
    </row>
    <row r="3" spans="2:2" s="3" customFormat="1" x14ac:dyDescent="0.2"/>
    <row r="7" spans="2:2" s="5" customFormat="1" x14ac:dyDescent="0.2"/>
    <row r="8" spans="2:2" s="5" customFormat="1" x14ac:dyDescent="0.2"/>
  </sheetData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30"/>
  </sheetPr>
  <dimension ref="A2:D18"/>
  <sheetViews>
    <sheetView showGridLines="0" zoomScaleNormal="100" workbookViewId="0"/>
  </sheetViews>
  <sheetFormatPr defaultRowHeight="12" x14ac:dyDescent="0.2"/>
  <cols>
    <col min="1" max="1" width="8.5" style="6" customWidth="1"/>
    <col min="2" max="2" width="60.5" style="6" customWidth="1"/>
    <col min="3" max="4" width="15.83203125" style="6" customWidth="1"/>
    <col min="5" max="16384" width="9.33203125" style="6"/>
  </cols>
  <sheetData>
    <row r="2" spans="1:4" s="7" customFormat="1" ht="15" x14ac:dyDescent="0.25">
      <c r="B2" s="196" t="s">
        <v>106</v>
      </c>
    </row>
    <row r="3" spans="1:4" s="10" customFormat="1" x14ac:dyDescent="0.2">
      <c r="B3" s="10" t="s">
        <v>26</v>
      </c>
    </row>
    <row r="4" spans="1:4" s="10" customFormat="1" x14ac:dyDescent="0.2"/>
    <row r="5" spans="1:4" s="10" customFormat="1" x14ac:dyDescent="0.2"/>
    <row r="6" spans="1:4" s="10" customFormat="1" x14ac:dyDescent="0.2"/>
    <row r="7" spans="1:4" s="9" customFormat="1" x14ac:dyDescent="0.2"/>
    <row r="8" spans="1:4" s="9" customFormat="1" x14ac:dyDescent="0.2"/>
    <row r="10" spans="1:4" ht="12.75" customHeight="1" x14ac:dyDescent="0.2">
      <c r="B10" s="137"/>
      <c r="C10" s="138" t="s">
        <v>73</v>
      </c>
      <c r="D10" s="138" t="s">
        <v>80</v>
      </c>
    </row>
    <row r="11" spans="1:4" x14ac:dyDescent="0.2">
      <c r="B11" s="139" t="s">
        <v>25</v>
      </c>
      <c r="C11" s="140">
        <v>100</v>
      </c>
      <c r="D11" s="140">
        <v>100</v>
      </c>
    </row>
    <row r="12" spans="1:4" x14ac:dyDescent="0.2">
      <c r="B12" s="11" t="s">
        <v>108</v>
      </c>
      <c r="C12" s="59">
        <v>80.198524933596502</v>
      </c>
      <c r="D12" s="59">
        <v>78.17080320500294</v>
      </c>
    </row>
    <row r="13" spans="1:4" x14ac:dyDescent="0.2">
      <c r="B13" s="21" t="s">
        <v>110</v>
      </c>
      <c r="C13" s="60">
        <v>19.801475066403498</v>
      </c>
      <c r="D13" s="60">
        <v>21.82919679499706</v>
      </c>
    </row>
    <row r="14" spans="1:4" x14ac:dyDescent="0.2">
      <c r="C14" s="61"/>
      <c r="D14" s="61"/>
    </row>
    <row r="15" spans="1:4" x14ac:dyDescent="0.2">
      <c r="A15" s="20" t="s">
        <v>82</v>
      </c>
      <c r="B15" s="6" t="s">
        <v>107</v>
      </c>
      <c r="C15" s="61"/>
      <c r="D15" s="61"/>
    </row>
    <row r="16" spans="1:4" x14ac:dyDescent="0.2">
      <c r="B16" s="6" t="s">
        <v>109</v>
      </c>
      <c r="C16" s="61"/>
      <c r="D16" s="61"/>
    </row>
    <row r="17" spans="2:4" x14ac:dyDescent="0.2">
      <c r="B17" s="6" t="s">
        <v>111</v>
      </c>
      <c r="C17" s="61"/>
      <c r="D17" s="61"/>
    </row>
    <row r="18" spans="2:4" x14ac:dyDescent="0.2">
      <c r="B18" s="19" t="s">
        <v>104</v>
      </c>
      <c r="C18" s="61"/>
      <c r="D18" s="62" t="s">
        <v>40</v>
      </c>
    </row>
  </sheetData>
  <phoneticPr fontId="1" type="noConversion"/>
  <conditionalFormatting sqref="C11:D13">
    <cfRule type="expression" dxfId="23" priority="1" stopIfTrue="1">
      <formula>FIND(2008,getformula(C11),1)</formula>
    </cfRule>
    <cfRule type="expression" dxfId="22" priority="2" stopIfTrue="1">
      <formula>FIND(2009,getformula(C11),1)</formula>
    </cfRule>
  </conditionalFormatting>
  <pageMargins left="0.75" right="0.75" top="1" bottom="1" header="0.5" footer="0.5"/>
  <pageSetup paperSize="9" orientation="portrait" horizontalDpi="4294967292" verticalDpi="4294967292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30"/>
  </sheetPr>
  <dimension ref="B2:H19"/>
  <sheetViews>
    <sheetView showGridLines="0" zoomScaleNormal="100" workbookViewId="0"/>
  </sheetViews>
  <sheetFormatPr defaultRowHeight="12" x14ac:dyDescent="0.2"/>
  <cols>
    <col min="1" max="1" width="8.5" style="6" customWidth="1"/>
    <col min="2" max="2" width="75" style="6" customWidth="1"/>
    <col min="3" max="4" width="20" style="6" customWidth="1"/>
    <col min="5" max="7" width="15" style="6" customWidth="1"/>
    <col min="8" max="8" width="20.5" style="6" customWidth="1"/>
    <col min="9" max="16384" width="9.33203125" style="6"/>
  </cols>
  <sheetData>
    <row r="2" spans="2:7" s="7" customFormat="1" ht="15" x14ac:dyDescent="0.25">
      <c r="B2" s="196" t="s">
        <v>84</v>
      </c>
    </row>
    <row r="3" spans="2:7" s="10" customFormat="1" x14ac:dyDescent="0.2"/>
    <row r="4" spans="2:7" s="10" customFormat="1" x14ac:dyDescent="0.2"/>
    <row r="5" spans="2:7" s="10" customFormat="1" x14ac:dyDescent="0.2"/>
    <row r="6" spans="2:7" s="10" customFormat="1" x14ac:dyDescent="0.2"/>
    <row r="7" spans="2:7" s="9" customFormat="1" x14ac:dyDescent="0.2"/>
    <row r="8" spans="2:7" s="9" customFormat="1" x14ac:dyDescent="0.2">
      <c r="C8" s="22"/>
      <c r="D8" s="22"/>
      <c r="E8" s="22"/>
      <c r="F8" s="22"/>
      <c r="G8" s="22"/>
    </row>
    <row r="9" spans="2:7" s="10" customFormat="1" x14ac:dyDescent="0.2"/>
    <row r="10" spans="2:7" ht="25.5" customHeight="1" x14ac:dyDescent="0.2">
      <c r="B10" s="141"/>
      <c r="C10" s="142" t="s">
        <v>70</v>
      </c>
      <c r="D10" s="143" t="s">
        <v>51</v>
      </c>
      <c r="E10" s="144" t="s">
        <v>72</v>
      </c>
      <c r="F10" s="145" t="s">
        <v>68</v>
      </c>
      <c r="G10" s="146" t="s">
        <v>67</v>
      </c>
    </row>
    <row r="11" spans="2:7" ht="12.75" customHeight="1" x14ac:dyDescent="0.2">
      <c r="B11" s="147"/>
      <c r="C11" s="232" t="s">
        <v>41</v>
      </c>
      <c r="D11" s="233"/>
      <c r="E11" s="234" t="s">
        <v>77</v>
      </c>
      <c r="F11" s="235"/>
      <c r="G11" s="235"/>
    </row>
    <row r="12" spans="2:7" ht="12.75" customHeight="1" x14ac:dyDescent="0.2">
      <c r="B12" s="148" t="s">
        <v>25</v>
      </c>
      <c r="C12" s="149">
        <v>119</v>
      </c>
      <c r="D12" s="150">
        <v>511.7</v>
      </c>
      <c r="E12" s="200" t="s">
        <v>2</v>
      </c>
      <c r="F12" s="165">
        <v>31361.3</v>
      </c>
      <c r="G12" s="166">
        <v>18685.099999999999</v>
      </c>
    </row>
    <row r="13" spans="2:7" x14ac:dyDescent="0.2">
      <c r="B13" s="23" t="s">
        <v>112</v>
      </c>
      <c r="C13" s="63">
        <v>93.125</v>
      </c>
      <c r="D13" s="64">
        <v>400</v>
      </c>
      <c r="E13" s="201" t="s">
        <v>2</v>
      </c>
      <c r="F13" s="202">
        <v>23486.5</v>
      </c>
      <c r="G13" s="203">
        <v>15000</v>
      </c>
    </row>
    <row r="14" spans="2:7" x14ac:dyDescent="0.2">
      <c r="B14" s="24" t="s">
        <v>114</v>
      </c>
      <c r="C14" s="65">
        <v>26.1</v>
      </c>
      <c r="D14" s="66">
        <v>96.2</v>
      </c>
      <c r="E14" s="204">
        <v>12100</v>
      </c>
      <c r="F14" s="205">
        <v>6210</v>
      </c>
      <c r="G14" s="206">
        <v>3590</v>
      </c>
    </row>
    <row r="15" spans="2:7" x14ac:dyDescent="0.2">
      <c r="C15" s="67"/>
      <c r="D15" s="67"/>
      <c r="E15" s="68"/>
      <c r="F15" s="68"/>
      <c r="G15" s="68"/>
    </row>
    <row r="16" spans="2:7" x14ac:dyDescent="0.2">
      <c r="B16" s="6" t="s">
        <v>113</v>
      </c>
      <c r="C16" s="67"/>
      <c r="D16" s="67"/>
      <c r="E16" s="68"/>
      <c r="F16" s="68"/>
      <c r="G16" s="68"/>
    </row>
    <row r="17" spans="2:8" x14ac:dyDescent="0.2">
      <c r="B17" s="6" t="s">
        <v>115</v>
      </c>
      <c r="C17" s="67"/>
      <c r="D17" s="67"/>
      <c r="E17" s="68"/>
      <c r="F17" s="68"/>
      <c r="G17" s="68"/>
    </row>
    <row r="18" spans="2:8" x14ac:dyDescent="0.2">
      <c r="B18" s="19" t="s">
        <v>104</v>
      </c>
      <c r="C18" s="67"/>
      <c r="D18" s="67"/>
      <c r="E18" s="68"/>
      <c r="F18" s="68"/>
      <c r="G18" s="68"/>
      <c r="H18" s="20" t="s">
        <v>40</v>
      </c>
    </row>
    <row r="19" spans="2:8" x14ac:dyDescent="0.2">
      <c r="C19" s="67"/>
      <c r="D19" s="67"/>
      <c r="E19" s="68"/>
      <c r="F19" s="68"/>
      <c r="G19" s="68"/>
    </row>
  </sheetData>
  <mergeCells count="2">
    <mergeCell ref="C11:D11"/>
    <mergeCell ref="E11:G11"/>
  </mergeCells>
  <phoneticPr fontId="1" type="noConversion"/>
  <conditionalFormatting sqref="C12:G14">
    <cfRule type="expression" dxfId="21" priority="1" stopIfTrue="1">
      <formula>FIND(2008,getformula(C12),1)</formula>
    </cfRule>
    <cfRule type="expression" dxfId="20" priority="2" stopIfTrue="1">
      <formula>FIND(2009,getformula(C12),1)</formula>
    </cfRule>
  </conditionalFormatting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indexed="30"/>
  </sheetPr>
  <dimension ref="B2:G19"/>
  <sheetViews>
    <sheetView showGridLines="0" zoomScaleNormal="100" workbookViewId="0"/>
  </sheetViews>
  <sheetFormatPr defaultRowHeight="12" x14ac:dyDescent="0.2"/>
  <cols>
    <col min="1" max="1" width="8.5" style="6" customWidth="1"/>
    <col min="2" max="2" width="75" style="6" customWidth="1"/>
    <col min="3" max="6" width="20" style="6" customWidth="1"/>
    <col min="7" max="7" width="20.5" style="6" customWidth="1"/>
    <col min="8" max="16384" width="9.33203125" style="6"/>
  </cols>
  <sheetData>
    <row r="2" spans="2:6" s="7" customFormat="1" ht="15" x14ac:dyDescent="0.25">
      <c r="B2" s="196" t="s">
        <v>85</v>
      </c>
    </row>
    <row r="3" spans="2:6" s="10" customFormat="1" x14ac:dyDescent="0.2"/>
    <row r="4" spans="2:6" s="10" customFormat="1" x14ac:dyDescent="0.2"/>
    <row r="5" spans="2:6" s="10" customFormat="1" x14ac:dyDescent="0.2"/>
    <row r="6" spans="2:6" s="10" customFormat="1" x14ac:dyDescent="0.2"/>
    <row r="7" spans="2:6" s="9" customFormat="1" x14ac:dyDescent="0.2"/>
    <row r="8" spans="2:6" s="9" customFormat="1" x14ac:dyDescent="0.2">
      <c r="C8" s="22"/>
      <c r="D8" s="22"/>
      <c r="E8" s="22"/>
      <c r="F8" s="22"/>
    </row>
    <row r="9" spans="2:6" s="10" customFormat="1" x14ac:dyDescent="0.2"/>
    <row r="10" spans="2:6" ht="25.5" customHeight="1" x14ac:dyDescent="0.2">
      <c r="B10" s="141"/>
      <c r="C10" s="144" t="s">
        <v>74</v>
      </c>
      <c r="D10" s="143" t="s">
        <v>66</v>
      </c>
      <c r="E10" s="144" t="s">
        <v>28</v>
      </c>
      <c r="F10" s="146" t="s">
        <v>20</v>
      </c>
    </row>
    <row r="11" spans="2:6" ht="12.75" customHeight="1" x14ac:dyDescent="0.2">
      <c r="B11" s="147"/>
      <c r="C11" s="236" t="s">
        <v>48</v>
      </c>
      <c r="D11" s="237"/>
      <c r="E11" s="234" t="s">
        <v>65</v>
      </c>
      <c r="F11" s="235"/>
    </row>
    <row r="12" spans="2:6" ht="12.75" customHeight="1" x14ac:dyDescent="0.2">
      <c r="B12" s="148" t="s">
        <v>25</v>
      </c>
      <c r="C12" s="199">
        <v>61</v>
      </c>
      <c r="D12" s="207">
        <v>44.2</v>
      </c>
      <c r="E12" s="149">
        <v>139</v>
      </c>
      <c r="F12" s="151" t="s">
        <v>2</v>
      </c>
    </row>
    <row r="13" spans="2:6" x14ac:dyDescent="0.2">
      <c r="B13" s="23" t="s">
        <v>112</v>
      </c>
      <c r="C13" s="208">
        <v>59</v>
      </c>
      <c r="D13" s="209" t="s">
        <v>2</v>
      </c>
      <c r="E13" s="69">
        <v>140</v>
      </c>
      <c r="F13" s="71" t="s">
        <v>2</v>
      </c>
    </row>
    <row r="14" spans="2:6" x14ac:dyDescent="0.2">
      <c r="B14" s="24" t="s">
        <v>116</v>
      </c>
      <c r="C14" s="210">
        <v>77</v>
      </c>
      <c r="D14" s="211" t="s">
        <v>2</v>
      </c>
      <c r="E14" s="70">
        <v>130</v>
      </c>
      <c r="F14" s="72">
        <v>21.6</v>
      </c>
    </row>
    <row r="15" spans="2:6" x14ac:dyDescent="0.2">
      <c r="C15" s="67"/>
      <c r="D15" s="67"/>
      <c r="E15" s="67"/>
      <c r="F15" s="73"/>
    </row>
    <row r="16" spans="2:6" x14ac:dyDescent="0.2">
      <c r="B16" s="6" t="s">
        <v>117</v>
      </c>
      <c r="C16" s="67"/>
      <c r="D16" s="67"/>
      <c r="E16" s="67"/>
      <c r="F16" s="73"/>
    </row>
    <row r="17" spans="2:7" x14ac:dyDescent="0.2">
      <c r="B17" s="19" t="s">
        <v>104</v>
      </c>
      <c r="C17" s="67"/>
      <c r="D17" s="67"/>
      <c r="E17" s="67"/>
      <c r="F17" s="73"/>
    </row>
    <row r="18" spans="2:7" x14ac:dyDescent="0.2">
      <c r="C18" s="67"/>
      <c r="D18" s="67"/>
      <c r="E18" s="67"/>
      <c r="F18" s="73"/>
      <c r="G18" s="20" t="s">
        <v>40</v>
      </c>
    </row>
    <row r="19" spans="2:7" x14ac:dyDescent="0.2">
      <c r="C19" s="67"/>
      <c r="D19" s="67"/>
      <c r="E19" s="67"/>
      <c r="F19" s="73"/>
    </row>
  </sheetData>
  <mergeCells count="2">
    <mergeCell ref="E11:F11"/>
    <mergeCell ref="C11:D11"/>
  </mergeCells>
  <phoneticPr fontId="1" type="noConversion"/>
  <conditionalFormatting sqref="C12:F14">
    <cfRule type="expression" dxfId="19" priority="1" stopIfTrue="1">
      <formula>FIND(2008,getformula(C12),1)</formula>
    </cfRule>
    <cfRule type="expression" dxfId="18" priority="2" stopIfTrue="1">
      <formula>FIND(2009,getformula(C12),1)</formula>
    </cfRule>
  </conditionalFormatting>
  <pageMargins left="0.75" right="0.75" top="1" bottom="1" header="0.5" footer="0.5"/>
  <pageSetup paperSize="9" orientation="portrait" horizontalDpi="4294967292" verticalDpi="429496729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indexed="24"/>
  </sheetPr>
  <dimension ref="B2:B8"/>
  <sheetViews>
    <sheetView showGridLines="0" workbookViewId="0"/>
  </sheetViews>
  <sheetFormatPr defaultRowHeight="12" x14ac:dyDescent="0.2"/>
  <cols>
    <col min="1" max="1" width="1.83203125" style="1" customWidth="1"/>
    <col min="2" max="16384" width="9.33203125" style="1"/>
  </cols>
  <sheetData>
    <row r="2" spans="2:2" s="2" customFormat="1" ht="15" x14ac:dyDescent="0.25">
      <c r="B2" s="196" t="s">
        <v>27</v>
      </c>
    </row>
    <row r="3" spans="2:2" s="3" customFormat="1" x14ac:dyDescent="0.2"/>
    <row r="7" spans="2:2" s="5" customFormat="1" x14ac:dyDescent="0.2"/>
    <row r="8" spans="2:2" s="5" customFormat="1" x14ac:dyDescent="0.2"/>
  </sheetData>
  <phoneticPr fontId="1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30"/>
  </sheetPr>
  <dimension ref="A2:G20"/>
  <sheetViews>
    <sheetView showGridLines="0" zoomScaleNormal="100" workbookViewId="0"/>
  </sheetViews>
  <sheetFormatPr defaultRowHeight="12" x14ac:dyDescent="0.2"/>
  <cols>
    <col min="1" max="1" width="8.5" style="25" customWidth="1"/>
    <col min="2" max="2" width="75" style="6" customWidth="1"/>
    <col min="3" max="6" width="21" style="6" customWidth="1"/>
    <col min="7" max="7" width="16.83203125" style="6" customWidth="1"/>
    <col min="8" max="16384" width="9.33203125" style="6"/>
  </cols>
  <sheetData>
    <row r="2" spans="1:7" s="7" customFormat="1" ht="15" x14ac:dyDescent="0.25">
      <c r="A2" s="8"/>
      <c r="B2" s="196" t="s">
        <v>118</v>
      </c>
    </row>
    <row r="3" spans="1:7" s="7" customFormat="1" x14ac:dyDescent="0.2">
      <c r="A3" s="8"/>
    </row>
    <row r="4" spans="1:7" s="7" customFormat="1" x14ac:dyDescent="0.2">
      <c r="A4" s="8"/>
    </row>
    <row r="5" spans="1:7" s="7" customFormat="1" x14ac:dyDescent="0.2">
      <c r="A5" s="8"/>
    </row>
    <row r="6" spans="1:7" s="7" customFormat="1" x14ac:dyDescent="0.2">
      <c r="A6" s="8"/>
    </row>
    <row r="7" spans="1:7" s="8" customFormat="1" x14ac:dyDescent="0.2"/>
    <row r="8" spans="1:7" s="8" customFormat="1" x14ac:dyDescent="0.2"/>
    <row r="9" spans="1:7" s="7" customFormat="1" x14ac:dyDescent="0.2">
      <c r="A9" s="8"/>
    </row>
    <row r="10" spans="1:7" s="10" customFormat="1" ht="48" x14ac:dyDescent="0.2">
      <c r="A10" s="9"/>
      <c r="B10" s="152"/>
      <c r="C10" s="153" t="s">
        <v>79</v>
      </c>
      <c r="D10" s="153" t="s">
        <v>91</v>
      </c>
      <c r="E10" s="154" t="s">
        <v>78</v>
      </c>
      <c r="F10" s="155" t="s">
        <v>120</v>
      </c>
      <c r="G10" s="26"/>
    </row>
    <row r="11" spans="1:7" ht="12.75" customHeight="1" x14ac:dyDescent="0.2">
      <c r="B11" s="156" t="s">
        <v>25</v>
      </c>
      <c r="C11" s="157" t="s">
        <v>23</v>
      </c>
      <c r="D11" s="158">
        <v>27.674235443046047</v>
      </c>
      <c r="E11" s="136" t="s">
        <v>61</v>
      </c>
      <c r="F11" s="159">
        <v>0.95528825709252174</v>
      </c>
      <c r="G11" s="27"/>
    </row>
    <row r="12" spans="1:7" ht="12.75" customHeight="1" x14ac:dyDescent="0.2">
      <c r="B12" s="28" t="s">
        <v>0</v>
      </c>
      <c r="C12" s="74" t="s">
        <v>23</v>
      </c>
      <c r="D12" s="79" t="s">
        <v>2</v>
      </c>
      <c r="E12" s="77" t="s">
        <v>61</v>
      </c>
      <c r="F12" s="82">
        <v>0.94283457870117249</v>
      </c>
      <c r="G12" s="29"/>
    </row>
    <row r="13" spans="1:7" ht="12.75" customHeight="1" x14ac:dyDescent="0.2">
      <c r="B13" s="30" t="s">
        <v>1</v>
      </c>
      <c r="C13" s="75" t="s">
        <v>23</v>
      </c>
      <c r="D13" s="80">
        <v>43.270531400966185</v>
      </c>
      <c r="E13" s="78" t="s">
        <v>23</v>
      </c>
      <c r="F13" s="83">
        <v>0.25904922542633074</v>
      </c>
      <c r="G13" s="29"/>
    </row>
    <row r="14" spans="1:7" ht="11.25" customHeight="1" x14ac:dyDescent="0.2">
      <c r="B14" s="31"/>
      <c r="C14" s="76"/>
      <c r="D14" s="81"/>
      <c r="E14" s="76"/>
      <c r="F14" s="81"/>
      <c r="G14" s="27"/>
    </row>
    <row r="15" spans="1:7" ht="22.5" customHeight="1" x14ac:dyDescent="0.2">
      <c r="B15" s="238" t="s">
        <v>119</v>
      </c>
      <c r="C15" s="238"/>
      <c r="D15" s="238"/>
      <c r="E15" s="238"/>
      <c r="F15" s="238"/>
      <c r="G15" s="27"/>
    </row>
    <row r="16" spans="1:7" ht="11.25" customHeight="1" x14ac:dyDescent="0.2">
      <c r="B16" s="32" t="s">
        <v>121</v>
      </c>
      <c r="G16" s="27"/>
    </row>
    <row r="17" spans="2:7" ht="11.25" customHeight="1" x14ac:dyDescent="0.2">
      <c r="B17" s="33" t="s">
        <v>104</v>
      </c>
    </row>
    <row r="18" spans="2:7" ht="11.25" customHeight="1" x14ac:dyDescent="0.2">
      <c r="G18" s="20" t="s">
        <v>40</v>
      </c>
    </row>
    <row r="19" spans="2:7" ht="11.25" customHeight="1" x14ac:dyDescent="0.2"/>
    <row r="20" spans="2:7" ht="11.25" customHeight="1" x14ac:dyDescent="0.2"/>
  </sheetData>
  <mergeCells count="1">
    <mergeCell ref="B15:F15"/>
  </mergeCells>
  <phoneticPr fontId="1" type="noConversion"/>
  <pageMargins left="0.75" right="0.75" top="1" bottom="1" header="0.5" footer="0.5"/>
  <pageSetup paperSize="9" orientation="portrait" horizontalDpi="4294967292" vertic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30"/>
  </sheetPr>
  <dimension ref="B2:I46"/>
  <sheetViews>
    <sheetView showGridLines="0" zoomScaleNormal="100" workbookViewId="0"/>
  </sheetViews>
  <sheetFormatPr defaultRowHeight="12" x14ac:dyDescent="0.2"/>
  <cols>
    <col min="1" max="1" width="8.5" style="6" customWidth="1"/>
    <col min="2" max="4" width="20" style="6" customWidth="1"/>
    <col min="5" max="8" width="16.6640625" style="6" customWidth="1"/>
    <col min="9" max="9" width="18.83203125" style="6" customWidth="1"/>
    <col min="10" max="16384" width="9.33203125" style="6"/>
  </cols>
  <sheetData>
    <row r="2" spans="2:8" s="7" customFormat="1" ht="15" x14ac:dyDescent="0.25">
      <c r="B2" s="196" t="s">
        <v>86</v>
      </c>
    </row>
    <row r="3" spans="2:8" s="10" customFormat="1" x14ac:dyDescent="0.2"/>
    <row r="4" spans="2:8" s="10" customFormat="1" x14ac:dyDescent="0.2"/>
    <row r="5" spans="2:8" s="10" customFormat="1" x14ac:dyDescent="0.2"/>
    <row r="6" spans="2:8" s="10" customFormat="1" x14ac:dyDescent="0.2"/>
    <row r="7" spans="2:8" s="9" customFormat="1" x14ac:dyDescent="0.2"/>
    <row r="8" spans="2:8" s="9" customFormat="1" x14ac:dyDescent="0.2">
      <c r="G8" s="25"/>
      <c r="H8" s="22"/>
    </row>
    <row r="9" spans="2:8" s="10" customFormat="1" x14ac:dyDescent="0.2"/>
    <row r="10" spans="2:8" ht="25.5" customHeight="1" x14ac:dyDescent="0.2">
      <c r="B10" s="141"/>
      <c r="C10" s="142" t="s">
        <v>42</v>
      </c>
      <c r="D10" s="160" t="s">
        <v>51</v>
      </c>
      <c r="E10" s="142" t="s">
        <v>72</v>
      </c>
      <c r="F10" s="145" t="s">
        <v>68</v>
      </c>
      <c r="G10" s="145" t="s">
        <v>67</v>
      </c>
      <c r="H10" s="146" t="s">
        <v>43</v>
      </c>
    </row>
    <row r="11" spans="2:8" ht="12" customHeight="1" x14ac:dyDescent="0.2">
      <c r="B11" s="161"/>
      <c r="C11" s="239" t="s">
        <v>41</v>
      </c>
      <c r="D11" s="240"/>
      <c r="E11" s="241" t="s">
        <v>77</v>
      </c>
      <c r="F11" s="240"/>
      <c r="G11" s="240"/>
      <c r="H11" s="240"/>
    </row>
    <row r="12" spans="2:8" x14ac:dyDescent="0.2">
      <c r="B12" s="162" t="s">
        <v>98</v>
      </c>
      <c r="C12" s="163">
        <v>119</v>
      </c>
      <c r="D12" s="164">
        <v>511.7</v>
      </c>
      <c r="E12" s="212" t="s">
        <v>2</v>
      </c>
      <c r="F12" s="198">
        <v>31361.3</v>
      </c>
      <c r="G12" s="198">
        <v>18685.099999999999</v>
      </c>
      <c r="H12" s="217">
        <v>3214.9</v>
      </c>
    </row>
    <row r="13" spans="2:8" x14ac:dyDescent="0.2">
      <c r="B13" s="34" t="s">
        <v>3</v>
      </c>
      <c r="C13" s="84">
        <v>2.3460000000000001</v>
      </c>
      <c r="D13" s="85">
        <v>6.6669999999999998</v>
      </c>
      <c r="E13" s="213">
        <v>1225.5</v>
      </c>
      <c r="F13" s="93">
        <v>541.4</v>
      </c>
      <c r="G13" s="93">
        <v>274.10000000000002</v>
      </c>
      <c r="H13" s="218">
        <v>195.7</v>
      </c>
    </row>
    <row r="14" spans="2:8" x14ac:dyDescent="0.2">
      <c r="B14" s="35" t="s">
        <v>4</v>
      </c>
      <c r="C14" s="86">
        <v>1.379</v>
      </c>
      <c r="D14" s="85">
        <v>6.3890000000000002</v>
      </c>
      <c r="E14" s="214">
        <v>164</v>
      </c>
      <c r="F14" s="94">
        <v>82</v>
      </c>
      <c r="G14" s="94">
        <v>55</v>
      </c>
      <c r="H14" s="219">
        <v>8.5</v>
      </c>
    </row>
    <row r="15" spans="2:8" x14ac:dyDescent="0.2">
      <c r="B15" s="35" t="s">
        <v>5</v>
      </c>
      <c r="C15" s="86">
        <v>4.7240000000000002</v>
      </c>
      <c r="D15" s="85">
        <v>11.816000000000001</v>
      </c>
      <c r="E15" s="214">
        <v>862.1</v>
      </c>
      <c r="F15" s="94">
        <v>449.8</v>
      </c>
      <c r="G15" s="94">
        <v>269.10000000000002</v>
      </c>
      <c r="H15" s="219">
        <v>37.1</v>
      </c>
    </row>
    <row r="16" spans="2:8" x14ac:dyDescent="0.2">
      <c r="B16" s="35" t="s">
        <v>6</v>
      </c>
      <c r="C16" s="86">
        <v>1.0469999999999999</v>
      </c>
      <c r="D16" s="85">
        <v>5.7549999999999999</v>
      </c>
      <c r="E16" s="214">
        <v>926.9</v>
      </c>
      <c r="F16" s="94">
        <v>410.4</v>
      </c>
      <c r="G16" s="94">
        <v>303.89999999999998</v>
      </c>
      <c r="H16" s="219">
        <v>14.5</v>
      </c>
    </row>
    <row r="17" spans="2:8" x14ac:dyDescent="0.2">
      <c r="B17" s="35" t="s">
        <v>7</v>
      </c>
      <c r="C17" s="86">
        <v>10.477</v>
      </c>
      <c r="D17" s="85">
        <v>83.778000000000006</v>
      </c>
      <c r="E17" s="214">
        <v>11200.4</v>
      </c>
      <c r="F17" s="94">
        <v>5569.9</v>
      </c>
      <c r="G17" s="94">
        <v>3470.8</v>
      </c>
      <c r="H17" s="219">
        <v>473.9</v>
      </c>
    </row>
    <row r="18" spans="2:8" x14ac:dyDescent="0.2">
      <c r="B18" s="35" t="s">
        <v>8</v>
      </c>
      <c r="C18" s="86">
        <v>0.46899999999999997</v>
      </c>
      <c r="D18" s="85">
        <v>2.0169999999999999</v>
      </c>
      <c r="E18" s="214">
        <v>81.7</v>
      </c>
      <c r="F18" s="94">
        <v>40.9</v>
      </c>
      <c r="G18" s="94">
        <v>26.5</v>
      </c>
      <c r="H18" s="219">
        <v>3.2</v>
      </c>
    </row>
    <row r="19" spans="2:8" x14ac:dyDescent="0.2">
      <c r="B19" s="35" t="s">
        <v>9</v>
      </c>
      <c r="C19" s="86" t="s">
        <v>2</v>
      </c>
      <c r="D19" s="85" t="s">
        <v>2</v>
      </c>
      <c r="E19" s="214" t="s">
        <v>2</v>
      </c>
      <c r="F19" s="94" t="s">
        <v>2</v>
      </c>
      <c r="G19" s="94" t="s">
        <v>2</v>
      </c>
      <c r="H19" s="219" t="s">
        <v>2</v>
      </c>
    </row>
    <row r="20" spans="2:8" x14ac:dyDescent="0.2">
      <c r="B20" s="35" t="s">
        <v>10</v>
      </c>
      <c r="C20" s="86">
        <v>1.0580000000000001</v>
      </c>
      <c r="D20" s="87">
        <v>3.165</v>
      </c>
      <c r="E20" s="215">
        <v>164.1</v>
      </c>
      <c r="F20" s="95">
        <v>73.7</v>
      </c>
      <c r="G20" s="95">
        <v>51.2</v>
      </c>
      <c r="H20" s="220">
        <v>5.0999999999999996</v>
      </c>
    </row>
    <row r="21" spans="2:8" x14ac:dyDescent="0.2">
      <c r="B21" s="35" t="s">
        <v>11</v>
      </c>
      <c r="C21" s="88">
        <v>3.927</v>
      </c>
      <c r="D21" s="89">
        <v>21.667000000000002</v>
      </c>
      <c r="E21" s="214">
        <v>1650</v>
      </c>
      <c r="F21" s="94">
        <v>978.1</v>
      </c>
      <c r="G21" s="94">
        <v>715.4</v>
      </c>
      <c r="H21" s="219">
        <v>39.6</v>
      </c>
    </row>
    <row r="22" spans="2:8" x14ac:dyDescent="0.2">
      <c r="B22" s="35" t="s">
        <v>12</v>
      </c>
      <c r="C22" s="86">
        <v>14.282</v>
      </c>
      <c r="D22" s="85">
        <v>57.92</v>
      </c>
      <c r="E22" s="214">
        <v>8865.9</v>
      </c>
      <c r="F22" s="94">
        <v>4148.8999999999996</v>
      </c>
      <c r="G22" s="94">
        <v>3243.5</v>
      </c>
      <c r="H22" s="219">
        <v>375.6</v>
      </c>
    </row>
    <row r="23" spans="2:8" x14ac:dyDescent="0.2">
      <c r="B23" s="35" t="s">
        <v>64</v>
      </c>
      <c r="C23" s="86">
        <v>0.52600000000000002</v>
      </c>
      <c r="D23" s="85">
        <v>2.0019999999999998</v>
      </c>
      <c r="E23" s="214">
        <v>73.400000000000006</v>
      </c>
      <c r="F23" s="94">
        <v>34.9</v>
      </c>
      <c r="G23" s="94">
        <v>27.3</v>
      </c>
      <c r="H23" s="219">
        <v>4.0999999999999996</v>
      </c>
    </row>
    <row r="24" spans="2:8" x14ac:dyDescent="0.2">
      <c r="B24" s="35" t="s">
        <v>13</v>
      </c>
      <c r="C24" s="86">
        <v>32.954999999999998</v>
      </c>
      <c r="D24" s="85">
        <v>119.08499999999999</v>
      </c>
      <c r="E24" s="214">
        <v>10494.8</v>
      </c>
      <c r="F24" s="94">
        <v>5017.2</v>
      </c>
      <c r="G24" s="94">
        <v>3263.3</v>
      </c>
      <c r="H24" s="219">
        <v>365.9</v>
      </c>
    </row>
    <row r="25" spans="2:8" x14ac:dyDescent="0.2">
      <c r="B25" s="35" t="s">
        <v>14</v>
      </c>
      <c r="C25" s="86">
        <v>4.4999999999999998E-2</v>
      </c>
      <c r="D25" s="85">
        <v>0.47</v>
      </c>
      <c r="E25" s="214">
        <v>38.1</v>
      </c>
      <c r="F25" s="94">
        <v>22.5</v>
      </c>
      <c r="G25" s="94">
        <v>17.7</v>
      </c>
      <c r="H25" s="219">
        <v>3.3</v>
      </c>
    </row>
    <row r="26" spans="2:8" x14ac:dyDescent="0.2">
      <c r="B26" s="35" t="s">
        <v>15</v>
      </c>
      <c r="C26" s="88">
        <v>0.94699999999999995</v>
      </c>
      <c r="D26" s="85">
        <v>3.2050000000000001</v>
      </c>
      <c r="E26" s="214">
        <v>168.3</v>
      </c>
      <c r="F26" s="94">
        <v>61</v>
      </c>
      <c r="G26" s="94">
        <v>35.299999999999997</v>
      </c>
      <c r="H26" s="219">
        <v>7.6</v>
      </c>
    </row>
    <row r="27" spans="2:8" x14ac:dyDescent="0.2">
      <c r="B27" s="35" t="s">
        <v>16</v>
      </c>
      <c r="C27" s="86">
        <v>0.34100000000000003</v>
      </c>
      <c r="D27" s="85">
        <v>2.3490000000000002</v>
      </c>
      <c r="E27" s="214">
        <v>87.3</v>
      </c>
      <c r="F27" s="94">
        <v>48.2</v>
      </c>
      <c r="G27" s="94">
        <v>33.6</v>
      </c>
      <c r="H27" s="219">
        <v>9.8000000000000007</v>
      </c>
    </row>
    <row r="28" spans="2:8" x14ac:dyDescent="0.2">
      <c r="B28" s="35" t="s">
        <v>17</v>
      </c>
      <c r="C28" s="86">
        <v>0.129</v>
      </c>
      <c r="D28" s="85">
        <v>0.69599999999999995</v>
      </c>
      <c r="E28" s="214">
        <v>1427.3</v>
      </c>
      <c r="F28" s="94">
        <v>62</v>
      </c>
      <c r="G28" s="94">
        <v>44</v>
      </c>
      <c r="H28" s="219">
        <v>1.2</v>
      </c>
    </row>
    <row r="29" spans="2:8" x14ac:dyDescent="0.2">
      <c r="B29" s="35" t="s">
        <v>18</v>
      </c>
      <c r="C29" s="86">
        <v>5.7549999999999999</v>
      </c>
      <c r="D29" s="90">
        <v>12.448</v>
      </c>
      <c r="E29" s="214">
        <v>630.20000000000005</v>
      </c>
      <c r="F29" s="94">
        <v>246.8</v>
      </c>
      <c r="G29" s="94">
        <v>132</v>
      </c>
      <c r="H29" s="219">
        <v>14.2</v>
      </c>
    </row>
    <row r="30" spans="2:8" x14ac:dyDescent="0.2">
      <c r="B30" s="35" t="s">
        <v>19</v>
      </c>
      <c r="C30" s="86">
        <v>4.7E-2</v>
      </c>
      <c r="D30" s="85">
        <v>0.248</v>
      </c>
      <c r="E30" s="214" t="s">
        <v>2</v>
      </c>
      <c r="F30" s="94" t="s">
        <v>2</v>
      </c>
      <c r="G30" s="94" t="s">
        <v>2</v>
      </c>
      <c r="H30" s="219" t="s">
        <v>2</v>
      </c>
    </row>
    <row r="31" spans="2:8" x14ac:dyDescent="0.2">
      <c r="B31" s="35" t="s">
        <v>122</v>
      </c>
      <c r="C31" s="86">
        <v>7.2309999999999999</v>
      </c>
      <c r="D31" s="90">
        <v>15.079000000000001</v>
      </c>
      <c r="E31" s="214">
        <v>1725.5</v>
      </c>
      <c r="F31" s="94">
        <v>737.5</v>
      </c>
      <c r="G31" s="94">
        <v>430.6</v>
      </c>
      <c r="H31" s="219">
        <v>41.1</v>
      </c>
    </row>
    <row r="32" spans="2:8" x14ac:dyDescent="0.2">
      <c r="B32" s="35" t="s">
        <v>56</v>
      </c>
      <c r="C32" s="88">
        <v>3.895</v>
      </c>
      <c r="D32" s="90">
        <v>17.695</v>
      </c>
      <c r="E32" s="214">
        <v>2910.9</v>
      </c>
      <c r="F32" s="94">
        <v>1292</v>
      </c>
      <c r="G32" s="94">
        <v>908.1</v>
      </c>
      <c r="H32" s="219">
        <v>119.9</v>
      </c>
    </row>
    <row r="33" spans="2:9" x14ac:dyDescent="0.2">
      <c r="B33" s="35" t="s">
        <v>57</v>
      </c>
      <c r="C33" s="86">
        <v>8.2840000000000007</v>
      </c>
      <c r="D33" s="90">
        <v>35.320999999999998</v>
      </c>
      <c r="E33" s="214">
        <v>1722.1</v>
      </c>
      <c r="F33" s="94">
        <v>795.3</v>
      </c>
      <c r="G33" s="94">
        <v>431.2</v>
      </c>
      <c r="H33" s="219">
        <v>66.3</v>
      </c>
    </row>
    <row r="34" spans="2:9" x14ac:dyDescent="0.2">
      <c r="B34" s="35" t="s">
        <v>58</v>
      </c>
      <c r="C34" s="86">
        <v>0.85899999999999999</v>
      </c>
      <c r="D34" s="90">
        <v>4.3600000000000003</v>
      </c>
      <c r="E34" s="214">
        <v>341.7</v>
      </c>
      <c r="F34" s="94">
        <v>141.69999999999999</v>
      </c>
      <c r="G34" s="94">
        <v>109.9</v>
      </c>
      <c r="H34" s="219">
        <v>34.1</v>
      </c>
    </row>
    <row r="35" spans="2:9" x14ac:dyDescent="0.2">
      <c r="B35" s="35" t="s">
        <v>59</v>
      </c>
      <c r="C35" s="86">
        <v>2.2919999999999998</v>
      </c>
      <c r="D35" s="87">
        <v>9.7349999999999994</v>
      </c>
      <c r="E35" s="214">
        <v>280.7</v>
      </c>
      <c r="F35" s="94">
        <v>135.19999999999999</v>
      </c>
      <c r="G35" s="94">
        <v>72.7</v>
      </c>
      <c r="H35" s="219">
        <v>12</v>
      </c>
    </row>
    <row r="36" spans="2:9" x14ac:dyDescent="0.2">
      <c r="B36" s="35" t="s">
        <v>60</v>
      </c>
      <c r="C36" s="86">
        <v>0.66</v>
      </c>
      <c r="D36" s="85">
        <v>1.6339999999999999</v>
      </c>
      <c r="E36" s="214">
        <v>85.2</v>
      </c>
      <c r="F36" s="94">
        <v>43.1</v>
      </c>
      <c r="G36" s="94">
        <v>29.5</v>
      </c>
      <c r="H36" s="219">
        <v>3.2</v>
      </c>
    </row>
    <row r="37" spans="2:9" x14ac:dyDescent="0.2">
      <c r="B37" s="35" t="s">
        <v>61</v>
      </c>
      <c r="C37" s="86">
        <v>4.3710000000000004</v>
      </c>
      <c r="D37" s="90">
        <v>7.7510000000000003</v>
      </c>
      <c r="E37" s="214">
        <v>482.5</v>
      </c>
      <c r="F37" s="94">
        <v>314.5</v>
      </c>
      <c r="G37" s="94">
        <v>106.9</v>
      </c>
      <c r="H37" s="219">
        <v>8.6999999999999993</v>
      </c>
    </row>
    <row r="38" spans="2:9" x14ac:dyDescent="0.2">
      <c r="B38" s="35" t="s">
        <v>62</v>
      </c>
      <c r="C38" s="86">
        <v>0.67300000000000004</v>
      </c>
      <c r="D38" s="85" t="s">
        <v>2</v>
      </c>
      <c r="E38" s="214" t="s">
        <v>2</v>
      </c>
      <c r="F38" s="94" t="s">
        <v>2</v>
      </c>
      <c r="G38" s="94" t="s">
        <v>2</v>
      </c>
      <c r="H38" s="219" t="s">
        <v>2</v>
      </c>
    </row>
    <row r="39" spans="2:9" x14ac:dyDescent="0.2">
      <c r="B39" s="35" t="s">
        <v>63</v>
      </c>
      <c r="C39" s="86">
        <v>2.746</v>
      </c>
      <c r="D39" s="90">
        <v>8.4909999999999997</v>
      </c>
      <c r="E39" s="214">
        <v>1717.3</v>
      </c>
      <c r="F39" s="94">
        <v>519</v>
      </c>
      <c r="G39" s="94">
        <v>488.1</v>
      </c>
      <c r="H39" s="219">
        <v>52.4</v>
      </c>
    </row>
    <row r="40" spans="2:9" x14ac:dyDescent="0.2">
      <c r="B40" s="36" t="s">
        <v>99</v>
      </c>
      <c r="C40" s="91">
        <v>7.4859999999999998</v>
      </c>
      <c r="D40" s="92">
        <v>62.857999999999997</v>
      </c>
      <c r="E40" s="216">
        <v>14304.5</v>
      </c>
      <c r="F40" s="96">
        <v>8679</v>
      </c>
      <c r="G40" s="96">
        <v>3628.4</v>
      </c>
      <c r="H40" s="221">
        <v>781.6</v>
      </c>
    </row>
    <row r="41" spans="2:9" x14ac:dyDescent="0.2">
      <c r="B41" s="34" t="s">
        <v>49</v>
      </c>
      <c r="C41" s="84">
        <v>1.1160000000000001</v>
      </c>
      <c r="D41" s="85">
        <v>5.49</v>
      </c>
      <c r="E41" s="213">
        <v>1360</v>
      </c>
      <c r="F41" s="93">
        <v>678.7</v>
      </c>
      <c r="G41" s="93">
        <v>431.1</v>
      </c>
      <c r="H41" s="218">
        <v>31.7</v>
      </c>
    </row>
    <row r="42" spans="2:9" x14ac:dyDescent="0.2">
      <c r="B42" s="36" t="s">
        <v>50</v>
      </c>
      <c r="C42" s="91">
        <v>0.28000000000000003</v>
      </c>
      <c r="D42" s="92">
        <v>7.05</v>
      </c>
      <c r="E42" s="216" t="s">
        <v>2</v>
      </c>
      <c r="F42" s="96" t="s">
        <v>2</v>
      </c>
      <c r="G42" s="96" t="s">
        <v>2</v>
      </c>
      <c r="H42" s="221" t="s">
        <v>2</v>
      </c>
    </row>
    <row r="44" spans="2:9" x14ac:dyDescent="0.2">
      <c r="B44" s="6" t="s">
        <v>123</v>
      </c>
    </row>
    <row r="45" spans="2:9" x14ac:dyDescent="0.2">
      <c r="B45" s="19" t="s">
        <v>104</v>
      </c>
    </row>
    <row r="46" spans="2:9" x14ac:dyDescent="0.2">
      <c r="I46" s="20" t="s">
        <v>40</v>
      </c>
    </row>
  </sheetData>
  <mergeCells count="2">
    <mergeCell ref="C11:D11"/>
    <mergeCell ref="E11:H11"/>
  </mergeCells>
  <phoneticPr fontId="1" type="noConversion"/>
  <conditionalFormatting sqref="C12:H42">
    <cfRule type="expression" dxfId="17" priority="1" stopIfTrue="1">
      <formula>FIND(2008,getformula(C12),1)</formula>
    </cfRule>
    <cfRule type="expression" dxfId="16" priority="2" stopIfTrue="1">
      <formula>FIND(2009,getformula(C12),1)</formula>
    </cfRule>
  </conditionalFormatting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indexed="30"/>
  </sheetPr>
  <dimension ref="B2:H46"/>
  <sheetViews>
    <sheetView showGridLines="0" zoomScaleNormal="100" workbookViewId="0"/>
  </sheetViews>
  <sheetFormatPr defaultRowHeight="12" x14ac:dyDescent="0.2"/>
  <cols>
    <col min="1" max="1" width="8.5" style="6" customWidth="1"/>
    <col min="2" max="2" width="20" style="6" customWidth="1"/>
    <col min="3" max="7" width="21.33203125" style="6" customWidth="1"/>
    <col min="8" max="8" width="18.83203125" style="6" customWidth="1"/>
    <col min="9" max="16384" width="9.33203125" style="6"/>
  </cols>
  <sheetData>
    <row r="2" spans="2:7" s="7" customFormat="1" ht="15" x14ac:dyDescent="0.25">
      <c r="B2" s="196" t="s">
        <v>87</v>
      </c>
    </row>
    <row r="3" spans="2:7" s="10" customFormat="1" x14ac:dyDescent="0.2"/>
    <row r="4" spans="2:7" s="10" customFormat="1" x14ac:dyDescent="0.2"/>
    <row r="5" spans="2:7" s="10" customFormat="1" x14ac:dyDescent="0.2"/>
    <row r="6" spans="2:7" s="10" customFormat="1" x14ac:dyDescent="0.2"/>
    <row r="7" spans="2:7" s="9" customFormat="1" x14ac:dyDescent="0.2"/>
    <row r="8" spans="2:7" s="9" customFormat="1" x14ac:dyDescent="0.2">
      <c r="C8" s="22"/>
      <c r="D8" s="22"/>
      <c r="E8" s="22"/>
      <c r="F8" s="22"/>
      <c r="G8" s="22"/>
    </row>
    <row r="9" spans="2:7" s="10" customFormat="1" x14ac:dyDescent="0.2"/>
    <row r="10" spans="2:7" ht="25.5" customHeight="1" x14ac:dyDescent="0.2">
      <c r="B10" s="141"/>
      <c r="C10" s="142" t="s">
        <v>45</v>
      </c>
      <c r="D10" s="167" t="s">
        <v>66</v>
      </c>
      <c r="E10" s="142" t="s">
        <v>29</v>
      </c>
      <c r="F10" s="168" t="s">
        <v>20</v>
      </c>
      <c r="G10" s="146" t="s">
        <v>44</v>
      </c>
    </row>
    <row r="11" spans="2:7" ht="12" customHeight="1" x14ac:dyDescent="0.2">
      <c r="B11" s="161"/>
      <c r="C11" s="241" t="s">
        <v>48</v>
      </c>
      <c r="D11" s="240"/>
      <c r="E11" s="242" t="s">
        <v>65</v>
      </c>
      <c r="F11" s="235"/>
      <c r="G11" s="235"/>
    </row>
    <row r="12" spans="2:7" x14ac:dyDescent="0.2">
      <c r="B12" s="162" t="s">
        <v>98</v>
      </c>
      <c r="C12" s="169">
        <v>61</v>
      </c>
      <c r="D12" s="151">
        <v>44.2</v>
      </c>
      <c r="E12" s="169">
        <v>139</v>
      </c>
      <c r="F12" s="170" t="s">
        <v>2</v>
      </c>
      <c r="G12" s="151">
        <v>10.3</v>
      </c>
    </row>
    <row r="13" spans="2:7" x14ac:dyDescent="0.2">
      <c r="B13" s="34" t="s">
        <v>3</v>
      </c>
      <c r="C13" s="97">
        <v>81.2</v>
      </c>
      <c r="D13" s="71">
        <v>64</v>
      </c>
      <c r="E13" s="97">
        <v>126.9</v>
      </c>
      <c r="F13" s="103">
        <v>21.8</v>
      </c>
      <c r="G13" s="71">
        <v>36.1</v>
      </c>
    </row>
    <row r="14" spans="2:7" x14ac:dyDescent="0.2">
      <c r="B14" s="35" t="s">
        <v>4</v>
      </c>
      <c r="C14" s="98">
        <v>12.8</v>
      </c>
      <c r="D14" s="99">
        <v>10.1</v>
      </c>
      <c r="E14" s="98">
        <v>126.7</v>
      </c>
      <c r="F14" s="104">
        <v>16.399999999999999</v>
      </c>
      <c r="G14" s="99">
        <v>10.4</v>
      </c>
    </row>
    <row r="15" spans="2:7" x14ac:dyDescent="0.2">
      <c r="B15" s="35" t="s">
        <v>5</v>
      </c>
      <c r="C15" s="98">
        <v>38.1</v>
      </c>
      <c r="D15" s="99">
        <v>30.2</v>
      </c>
      <c r="E15" s="98">
        <v>126.1</v>
      </c>
      <c r="F15" s="104">
        <v>21</v>
      </c>
      <c r="G15" s="99">
        <v>8.1999999999999993</v>
      </c>
    </row>
    <row r="16" spans="2:7" x14ac:dyDescent="0.2">
      <c r="B16" s="35" t="s">
        <v>6</v>
      </c>
      <c r="C16" s="98">
        <v>71.3</v>
      </c>
      <c r="D16" s="99">
        <v>56.7</v>
      </c>
      <c r="E16" s="98">
        <v>125.8</v>
      </c>
      <c r="F16" s="104">
        <v>11.5</v>
      </c>
      <c r="G16" s="99">
        <v>3.5</v>
      </c>
    </row>
    <row r="17" spans="2:7" x14ac:dyDescent="0.2">
      <c r="B17" s="35" t="s">
        <v>7</v>
      </c>
      <c r="C17" s="98">
        <v>66.5</v>
      </c>
      <c r="D17" s="99">
        <v>47.3</v>
      </c>
      <c r="E17" s="98">
        <v>140.5</v>
      </c>
      <c r="F17" s="104">
        <v>18.7</v>
      </c>
      <c r="G17" s="99">
        <v>8.5</v>
      </c>
    </row>
    <row r="18" spans="2:7" x14ac:dyDescent="0.2">
      <c r="B18" s="35" t="s">
        <v>8</v>
      </c>
      <c r="C18" s="98">
        <v>20.3</v>
      </c>
      <c r="D18" s="99">
        <v>14.7</v>
      </c>
      <c r="E18" s="98">
        <v>137.80000000000001</v>
      </c>
      <c r="F18" s="104">
        <v>17.7</v>
      </c>
      <c r="G18" s="99">
        <v>7.7</v>
      </c>
    </row>
    <row r="19" spans="2:7" x14ac:dyDescent="0.2">
      <c r="B19" s="35" t="s">
        <v>9</v>
      </c>
      <c r="C19" s="98" t="s">
        <v>2</v>
      </c>
      <c r="D19" s="99" t="s">
        <v>2</v>
      </c>
      <c r="E19" s="98" t="s">
        <v>2</v>
      </c>
      <c r="F19" s="104" t="s">
        <v>2</v>
      </c>
      <c r="G19" s="99" t="s">
        <v>2</v>
      </c>
    </row>
    <row r="20" spans="2:7" x14ac:dyDescent="0.2">
      <c r="B20" s="35" t="s">
        <v>10</v>
      </c>
      <c r="C20" s="100">
        <v>23.3</v>
      </c>
      <c r="D20" s="101">
        <v>23.4</v>
      </c>
      <c r="E20" s="100">
        <v>99.3</v>
      </c>
      <c r="F20" s="105">
        <v>13.7</v>
      </c>
      <c r="G20" s="101">
        <v>6.9</v>
      </c>
    </row>
    <row r="21" spans="2:7" x14ac:dyDescent="0.2">
      <c r="B21" s="35" t="s">
        <v>11</v>
      </c>
      <c r="C21" s="98">
        <v>45.1</v>
      </c>
      <c r="D21" s="99">
        <v>38.700000000000003</v>
      </c>
      <c r="E21" s="98">
        <v>116.8</v>
      </c>
      <c r="F21" s="104">
        <v>15.9</v>
      </c>
      <c r="G21" s="99">
        <v>4</v>
      </c>
    </row>
    <row r="22" spans="2:7" x14ac:dyDescent="0.2">
      <c r="B22" s="35" t="s">
        <v>12</v>
      </c>
      <c r="C22" s="98">
        <v>71.599999999999994</v>
      </c>
      <c r="D22" s="99">
        <v>63.8</v>
      </c>
      <c r="E22" s="98">
        <v>112.4</v>
      </c>
      <c r="F22" s="104">
        <v>10.199999999999999</v>
      </c>
      <c r="G22" s="99">
        <v>9.1</v>
      </c>
    </row>
    <row r="23" spans="2:7" x14ac:dyDescent="0.2">
      <c r="B23" s="35" t="s">
        <v>64</v>
      </c>
      <c r="C23" s="98">
        <v>17.399999999999999</v>
      </c>
      <c r="D23" s="99">
        <v>15.8</v>
      </c>
      <c r="E23" s="98">
        <v>110.7</v>
      </c>
      <c r="F23" s="104">
        <v>9.6</v>
      </c>
      <c r="G23" s="99">
        <v>11.8</v>
      </c>
    </row>
    <row r="24" spans="2:7" x14ac:dyDescent="0.2">
      <c r="B24" s="35" t="s">
        <v>13</v>
      </c>
      <c r="C24" s="98">
        <v>42.1</v>
      </c>
      <c r="D24" s="99">
        <v>35.700000000000003</v>
      </c>
      <c r="E24" s="98">
        <v>118.1</v>
      </c>
      <c r="F24" s="104">
        <v>16.7</v>
      </c>
      <c r="G24" s="99">
        <v>7.3</v>
      </c>
    </row>
    <row r="25" spans="2:7" x14ac:dyDescent="0.2">
      <c r="B25" s="35" t="s">
        <v>14</v>
      </c>
      <c r="C25" s="98">
        <v>47.8</v>
      </c>
      <c r="D25" s="99">
        <v>37.700000000000003</v>
      </c>
      <c r="E25" s="98">
        <v>126.9</v>
      </c>
      <c r="F25" s="104">
        <v>12.5</v>
      </c>
      <c r="G25" s="99">
        <v>14.6</v>
      </c>
    </row>
    <row r="26" spans="2:7" x14ac:dyDescent="0.2">
      <c r="B26" s="35" t="s">
        <v>15</v>
      </c>
      <c r="C26" s="98">
        <v>19</v>
      </c>
      <c r="D26" s="99">
        <v>11.9</v>
      </c>
      <c r="E26" s="98">
        <v>160.5</v>
      </c>
      <c r="F26" s="104">
        <v>15.3</v>
      </c>
      <c r="G26" s="99">
        <v>12.5</v>
      </c>
    </row>
    <row r="27" spans="2:7" x14ac:dyDescent="0.2">
      <c r="B27" s="35" t="s">
        <v>16</v>
      </c>
      <c r="C27" s="98">
        <v>20.5</v>
      </c>
      <c r="D27" s="99">
        <v>15</v>
      </c>
      <c r="E27" s="98">
        <v>137</v>
      </c>
      <c r="F27" s="104">
        <v>16.600000000000001</v>
      </c>
      <c r="G27" s="99">
        <v>20.399999999999999</v>
      </c>
    </row>
    <row r="28" spans="2:7" x14ac:dyDescent="0.2">
      <c r="B28" s="35" t="s">
        <v>17</v>
      </c>
      <c r="C28" s="98">
        <v>89</v>
      </c>
      <c r="D28" s="99">
        <v>65.400000000000006</v>
      </c>
      <c r="E28" s="98">
        <v>136.19999999999999</v>
      </c>
      <c r="F28" s="104">
        <v>1.3</v>
      </c>
      <c r="G28" s="99">
        <v>2</v>
      </c>
    </row>
    <row r="29" spans="2:7" x14ac:dyDescent="0.2">
      <c r="B29" s="35" t="s">
        <v>18</v>
      </c>
      <c r="C29" s="98">
        <v>19.8</v>
      </c>
      <c r="D29" s="99">
        <v>16.399999999999999</v>
      </c>
      <c r="E29" s="98">
        <v>121.2</v>
      </c>
      <c r="F29" s="104">
        <v>18.2</v>
      </c>
      <c r="G29" s="99">
        <v>5.7</v>
      </c>
    </row>
    <row r="30" spans="2:7" x14ac:dyDescent="0.2">
      <c r="B30" s="35" t="s">
        <v>19</v>
      </c>
      <c r="C30" s="98" t="s">
        <v>2</v>
      </c>
      <c r="D30" s="99" t="s">
        <v>2</v>
      </c>
      <c r="E30" s="98" t="s">
        <v>2</v>
      </c>
      <c r="F30" s="104" t="s">
        <v>2</v>
      </c>
      <c r="G30" s="99" t="s">
        <v>2</v>
      </c>
    </row>
    <row r="31" spans="2:7" x14ac:dyDescent="0.2">
      <c r="B31" s="35" t="s">
        <v>122</v>
      </c>
      <c r="C31" s="98">
        <v>48.9</v>
      </c>
      <c r="D31" s="99">
        <v>42.6</v>
      </c>
      <c r="E31" s="98">
        <v>114.9</v>
      </c>
      <c r="F31" s="104">
        <v>17.8</v>
      </c>
      <c r="G31" s="99">
        <v>5</v>
      </c>
    </row>
    <row r="32" spans="2:7" x14ac:dyDescent="0.2">
      <c r="B32" s="35" t="s">
        <v>56</v>
      </c>
      <c r="C32" s="98">
        <v>73</v>
      </c>
      <c r="D32" s="99">
        <v>64.7</v>
      </c>
      <c r="E32" s="98">
        <v>112.8</v>
      </c>
      <c r="F32" s="104">
        <v>13.2</v>
      </c>
      <c r="G32" s="99">
        <v>9.3000000000000007</v>
      </c>
    </row>
    <row r="33" spans="2:8" x14ac:dyDescent="0.2">
      <c r="B33" s="35" t="s">
        <v>57</v>
      </c>
      <c r="C33" s="98">
        <v>22.5</v>
      </c>
      <c r="D33" s="99">
        <v>16.600000000000001</v>
      </c>
      <c r="E33" s="98">
        <v>135.9</v>
      </c>
      <c r="F33" s="104">
        <v>21.1</v>
      </c>
      <c r="G33" s="99">
        <v>8.3000000000000007</v>
      </c>
    </row>
    <row r="34" spans="2:8" x14ac:dyDescent="0.2">
      <c r="B34" s="35" t="s">
        <v>58</v>
      </c>
      <c r="C34" s="98">
        <v>32.5</v>
      </c>
      <c r="D34" s="99">
        <v>28.6</v>
      </c>
      <c r="E34" s="98">
        <v>113.5</v>
      </c>
      <c r="F34" s="104">
        <v>9.3000000000000007</v>
      </c>
      <c r="G34" s="99">
        <v>24</v>
      </c>
    </row>
    <row r="35" spans="2:8" x14ac:dyDescent="0.2">
      <c r="B35" s="35" t="s">
        <v>59</v>
      </c>
      <c r="C35" s="98">
        <v>13.9</v>
      </c>
      <c r="D35" s="99">
        <v>8.1</v>
      </c>
      <c r="E35" s="98">
        <v>170.5</v>
      </c>
      <c r="F35" s="104">
        <v>22.3</v>
      </c>
      <c r="G35" s="99">
        <v>8.9</v>
      </c>
    </row>
    <row r="36" spans="2:8" x14ac:dyDescent="0.2">
      <c r="B36" s="35" t="s">
        <v>60</v>
      </c>
      <c r="C36" s="98">
        <v>26.4</v>
      </c>
      <c r="D36" s="99">
        <v>24.7</v>
      </c>
      <c r="E36" s="98">
        <v>106.7</v>
      </c>
      <c r="F36" s="104">
        <v>15.9</v>
      </c>
      <c r="G36" s="99">
        <v>7.3</v>
      </c>
    </row>
    <row r="37" spans="2:8" x14ac:dyDescent="0.2">
      <c r="B37" s="35" t="s">
        <v>61</v>
      </c>
      <c r="C37" s="98">
        <v>40.6</v>
      </c>
      <c r="D37" s="99">
        <v>25.8</v>
      </c>
      <c r="E37" s="98">
        <v>157.30000000000001</v>
      </c>
      <c r="F37" s="104">
        <v>43.9</v>
      </c>
      <c r="G37" s="99">
        <v>2.8</v>
      </c>
    </row>
    <row r="38" spans="2:8" x14ac:dyDescent="0.2">
      <c r="B38" s="35" t="s">
        <v>62</v>
      </c>
      <c r="C38" s="98" t="s">
        <v>2</v>
      </c>
      <c r="D38" s="99" t="s">
        <v>2</v>
      </c>
      <c r="E38" s="98" t="s">
        <v>2</v>
      </c>
      <c r="F38" s="104" t="s">
        <v>2</v>
      </c>
      <c r="G38" s="99" t="s">
        <v>2</v>
      </c>
    </row>
    <row r="39" spans="2:8" x14ac:dyDescent="0.2">
      <c r="B39" s="35" t="s">
        <v>63</v>
      </c>
      <c r="C39" s="98">
        <v>61.1</v>
      </c>
      <c r="D39" s="99">
        <v>65.3</v>
      </c>
      <c r="E39" s="98">
        <v>93.6</v>
      </c>
      <c r="F39" s="104">
        <v>1.8</v>
      </c>
      <c r="G39" s="99">
        <v>10.1</v>
      </c>
    </row>
    <row r="40" spans="2:8" x14ac:dyDescent="0.2">
      <c r="B40" s="36" t="s">
        <v>99</v>
      </c>
      <c r="C40" s="102">
        <v>138.1</v>
      </c>
      <c r="D40" s="72">
        <v>60.9</v>
      </c>
      <c r="E40" s="102">
        <v>226.8</v>
      </c>
      <c r="F40" s="106">
        <v>35.299999999999997</v>
      </c>
      <c r="G40" s="72">
        <v>9</v>
      </c>
    </row>
    <row r="41" spans="2:8" x14ac:dyDescent="0.2">
      <c r="B41" s="34" t="s">
        <v>49</v>
      </c>
      <c r="C41" s="97">
        <v>123.6</v>
      </c>
      <c r="D41" s="71">
        <v>81.8</v>
      </c>
      <c r="E41" s="97">
        <v>151.19999999999999</v>
      </c>
      <c r="F41" s="103">
        <v>18.2</v>
      </c>
      <c r="G41" s="71">
        <v>4.7</v>
      </c>
    </row>
    <row r="42" spans="2:8" x14ac:dyDescent="0.2">
      <c r="B42" s="36" t="s">
        <v>50</v>
      </c>
      <c r="C42" s="102" t="s">
        <v>2</v>
      </c>
      <c r="D42" s="72" t="s">
        <v>2</v>
      </c>
      <c r="E42" s="102" t="s">
        <v>2</v>
      </c>
      <c r="F42" s="106" t="s">
        <v>2</v>
      </c>
      <c r="G42" s="72" t="s">
        <v>2</v>
      </c>
    </row>
    <row r="44" spans="2:8" x14ac:dyDescent="0.2">
      <c r="B44" s="6" t="s">
        <v>124</v>
      </c>
    </row>
    <row r="45" spans="2:8" x14ac:dyDescent="0.2">
      <c r="B45" s="19" t="s">
        <v>104</v>
      </c>
    </row>
    <row r="46" spans="2:8" x14ac:dyDescent="0.2">
      <c r="H46" s="20" t="s">
        <v>40</v>
      </c>
    </row>
  </sheetData>
  <mergeCells count="2">
    <mergeCell ref="C11:D11"/>
    <mergeCell ref="E11:G11"/>
  </mergeCells>
  <phoneticPr fontId="1" type="noConversion"/>
  <conditionalFormatting sqref="C12:G42">
    <cfRule type="expression" dxfId="15" priority="1" stopIfTrue="1">
      <formula>FIND(2008,getformula(C12),1)</formula>
    </cfRule>
    <cfRule type="expression" dxfId="14" priority="2" stopIfTrue="1">
      <formula>FIND(2009,getformula(C12),1)</formula>
    </cfRule>
  </conditionalFormatting>
  <pageMargins left="0.75" right="0.75" top="1" bottom="1" header="0.5" footer="0.5"/>
  <pageSetup paperSize="9" orientation="portrait" horizontalDpi="4294967292" vertic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indexed="24"/>
  </sheetPr>
  <dimension ref="B2:B8"/>
  <sheetViews>
    <sheetView showGridLines="0" workbookViewId="0"/>
  </sheetViews>
  <sheetFormatPr defaultRowHeight="12" x14ac:dyDescent="0.2"/>
  <cols>
    <col min="1" max="1" width="1.83203125" style="1" customWidth="1"/>
    <col min="2" max="16384" width="9.33203125" style="1"/>
  </cols>
  <sheetData>
    <row r="2" spans="2:2" s="2" customFormat="1" ht="15" x14ac:dyDescent="0.25">
      <c r="B2" s="196" t="s">
        <v>30</v>
      </c>
    </row>
    <row r="3" spans="2:2" s="3" customFormat="1" x14ac:dyDescent="0.2"/>
    <row r="7" spans="2:2" s="5" customFormat="1" x14ac:dyDescent="0.2"/>
    <row r="8" spans="2:2" s="5" customFormat="1" x14ac:dyDescent="0.2"/>
  </sheetData>
  <phoneticPr fontId="1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indexed="38"/>
  </sheetPr>
  <dimension ref="A1:G20"/>
  <sheetViews>
    <sheetView showGridLines="0" zoomScaleNormal="100" workbookViewId="0"/>
  </sheetViews>
  <sheetFormatPr defaultRowHeight="12" x14ac:dyDescent="0.2"/>
  <cols>
    <col min="1" max="1" width="8.5" style="37" customWidth="1"/>
    <col min="2" max="2" width="23.1640625" style="37" customWidth="1"/>
    <col min="3" max="6" width="30" style="37" customWidth="1"/>
    <col min="7" max="16384" width="9.33203125" style="37"/>
  </cols>
  <sheetData>
    <row r="1" spans="1:6" x14ac:dyDescent="0.2">
      <c r="A1" s="6"/>
    </row>
    <row r="2" spans="1:6" s="38" customFormat="1" ht="15" x14ac:dyDescent="0.25">
      <c r="B2" s="197" t="s">
        <v>88</v>
      </c>
    </row>
    <row r="3" spans="1:6" s="38" customFormat="1" x14ac:dyDescent="0.2"/>
    <row r="4" spans="1:6" s="39" customFormat="1" x14ac:dyDescent="0.2"/>
    <row r="5" spans="1:6" s="39" customFormat="1" x14ac:dyDescent="0.2"/>
    <row r="6" spans="1:6" s="39" customFormat="1" x14ac:dyDescent="0.2"/>
    <row r="7" spans="1:6" s="40" customFormat="1" x14ac:dyDescent="0.2">
      <c r="F7" s="41"/>
    </row>
    <row r="8" spans="1:6" s="40" customFormat="1" x14ac:dyDescent="0.2">
      <c r="C8" s="42"/>
      <c r="D8" s="42"/>
      <c r="E8" s="42"/>
      <c r="F8" s="42"/>
    </row>
    <row r="9" spans="1:6" s="39" customFormat="1" x14ac:dyDescent="0.2"/>
    <row r="10" spans="1:6" s="43" customFormat="1" ht="12.75" customHeight="1" x14ac:dyDescent="0.2">
      <c r="B10" s="171"/>
      <c r="C10" s="172" t="s">
        <v>70</v>
      </c>
      <c r="D10" s="173" t="s">
        <v>71</v>
      </c>
      <c r="E10" s="172" t="s">
        <v>73</v>
      </c>
      <c r="F10" s="174" t="s">
        <v>74</v>
      </c>
    </row>
    <row r="11" spans="1:6" s="43" customFormat="1" ht="12.75" customHeight="1" x14ac:dyDescent="0.2">
      <c r="B11" s="175"/>
      <c r="C11" s="243" t="s">
        <v>41</v>
      </c>
      <c r="D11" s="244"/>
      <c r="E11" s="176" t="s">
        <v>77</v>
      </c>
      <c r="F11" s="177" t="s">
        <v>48</v>
      </c>
    </row>
    <row r="12" spans="1:6" ht="12.75" customHeight="1" x14ac:dyDescent="0.2">
      <c r="B12" s="181" t="s">
        <v>31</v>
      </c>
      <c r="C12" s="182">
        <v>119</v>
      </c>
      <c r="D12" s="227">
        <v>511.7</v>
      </c>
      <c r="E12" s="222">
        <v>31361.3</v>
      </c>
      <c r="F12" s="183">
        <v>61.288450263826462</v>
      </c>
    </row>
    <row r="13" spans="1:6" ht="12.75" customHeight="1" x14ac:dyDescent="0.2">
      <c r="B13" s="178" t="s">
        <v>32</v>
      </c>
      <c r="C13" s="179">
        <v>119.21299999999999</v>
      </c>
      <c r="D13" s="228">
        <v>384.7</v>
      </c>
      <c r="E13" s="223">
        <v>18037.3</v>
      </c>
      <c r="F13" s="180">
        <v>46.886664933714584</v>
      </c>
    </row>
    <row r="14" spans="1:6" ht="12.75" customHeight="1" x14ac:dyDescent="0.2">
      <c r="B14" s="44" t="s">
        <v>33</v>
      </c>
      <c r="C14" s="107">
        <v>113.476</v>
      </c>
      <c r="D14" s="229">
        <v>187.7</v>
      </c>
      <c r="E14" s="224">
        <v>6016.5</v>
      </c>
      <c r="F14" s="110">
        <v>32.053809270111884</v>
      </c>
    </row>
    <row r="15" spans="1:6" ht="12.75" customHeight="1" x14ac:dyDescent="0.2">
      <c r="B15" s="45" t="s">
        <v>34</v>
      </c>
      <c r="C15" s="108">
        <v>4.7759999999999998</v>
      </c>
      <c r="D15" s="230">
        <v>94.699999999999989</v>
      </c>
      <c r="E15" s="225">
        <v>4845.6000000000004</v>
      </c>
      <c r="F15" s="111">
        <v>51.167898627243936</v>
      </c>
    </row>
    <row r="16" spans="1:6" ht="12.75" customHeight="1" x14ac:dyDescent="0.2">
      <c r="B16" s="46" t="s">
        <v>35</v>
      </c>
      <c r="C16" s="109">
        <v>0.96099999999999997</v>
      </c>
      <c r="D16" s="231">
        <v>102.3</v>
      </c>
      <c r="E16" s="226">
        <v>7175.2</v>
      </c>
      <c r="F16" s="112">
        <v>70.138807429130011</v>
      </c>
    </row>
    <row r="17" spans="2:7" ht="12.75" customHeight="1" x14ac:dyDescent="0.2">
      <c r="B17" s="178" t="s">
        <v>36</v>
      </c>
      <c r="C17" s="179">
        <v>0.19</v>
      </c>
      <c r="D17" s="228">
        <v>127.1</v>
      </c>
      <c r="E17" s="223">
        <v>13324</v>
      </c>
      <c r="F17" s="180">
        <v>104.83084185680568</v>
      </c>
    </row>
    <row r="19" spans="2:7" x14ac:dyDescent="0.2">
      <c r="B19" s="47" t="s">
        <v>105</v>
      </c>
    </row>
    <row r="20" spans="2:7" x14ac:dyDescent="0.2">
      <c r="G20" s="48" t="s">
        <v>40</v>
      </c>
    </row>
  </sheetData>
  <mergeCells count="1">
    <mergeCell ref="C11:D11"/>
  </mergeCells>
  <phoneticPr fontId="1" type="noConversion"/>
  <conditionalFormatting sqref="C13:F13">
    <cfRule type="expression" dxfId="13" priority="1" stopIfTrue="1">
      <formula>FIND(2008,getformula(C17),1)</formula>
    </cfRule>
    <cfRule type="expression" dxfId="12" priority="2" stopIfTrue="1">
      <formula>FIND(2009,getformula(C17),1)</formula>
    </cfRule>
  </conditionalFormatting>
  <conditionalFormatting sqref="C12:F12 C14:F17">
    <cfRule type="expression" dxfId="11" priority="3" stopIfTrue="1">
      <formula>FIND(2008,getformula(C12),1)</formula>
    </cfRule>
    <cfRule type="expression" dxfId="10" priority="4" stopIfTrue="1">
      <formula>FIND(2009,getformula(C12),1)</formula>
    </cfRule>
  </conditionalFormatting>
  <pageMargins left="0.75" right="0.75" top="1" bottom="1" header="0.5" footer="0.5"/>
  <pageSetup paperSize="9" orientation="portrait" horizontalDpi="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38"/>
  </sheetPr>
  <dimension ref="A2:E24"/>
  <sheetViews>
    <sheetView showGridLines="0" zoomScaleNormal="100" workbookViewId="0"/>
  </sheetViews>
  <sheetFormatPr defaultRowHeight="12" x14ac:dyDescent="0.2"/>
  <cols>
    <col min="1" max="1" width="8.5" style="37" customWidth="1"/>
    <col min="2" max="2" width="30.6640625" style="37" customWidth="1"/>
    <col min="3" max="5" width="30.83203125" style="37" customWidth="1"/>
    <col min="6" max="16384" width="9.33203125" style="37"/>
  </cols>
  <sheetData>
    <row r="2" spans="1:5" s="38" customFormat="1" ht="15" x14ac:dyDescent="0.25">
      <c r="B2" s="197" t="s">
        <v>125</v>
      </c>
    </row>
    <row r="3" spans="1:5" s="39" customFormat="1" x14ac:dyDescent="0.2">
      <c r="B3" s="37" t="s">
        <v>100</v>
      </c>
      <c r="C3" s="40"/>
      <c r="D3" s="40"/>
    </row>
    <row r="4" spans="1:5" x14ac:dyDescent="0.2">
      <c r="C4" s="49"/>
      <c r="D4" s="49"/>
    </row>
    <row r="5" spans="1:5" x14ac:dyDescent="0.2">
      <c r="C5" s="49"/>
      <c r="D5" s="49"/>
    </row>
    <row r="6" spans="1:5" x14ac:dyDescent="0.2">
      <c r="C6" s="49"/>
      <c r="D6" s="49"/>
    </row>
    <row r="7" spans="1:5" s="49" customFormat="1" x14ac:dyDescent="0.2">
      <c r="B7" s="37"/>
    </row>
    <row r="8" spans="1:5" s="49" customFormat="1" x14ac:dyDescent="0.2">
      <c r="C8" s="42"/>
      <c r="D8" s="42"/>
      <c r="E8" s="42"/>
    </row>
    <row r="9" spans="1:5" x14ac:dyDescent="0.2">
      <c r="C9" s="49"/>
      <c r="D9" s="49"/>
    </row>
    <row r="10" spans="1:5" ht="24" x14ac:dyDescent="0.2">
      <c r="B10" s="184"/>
      <c r="C10" s="185" t="s">
        <v>102</v>
      </c>
      <c r="D10" s="185" t="s">
        <v>101</v>
      </c>
      <c r="E10" s="185" t="s">
        <v>103</v>
      </c>
    </row>
    <row r="11" spans="1:5" ht="12" customHeight="1" x14ac:dyDescent="0.2">
      <c r="B11" s="50" t="s">
        <v>33</v>
      </c>
      <c r="C11" s="113">
        <v>36.681649403947624</v>
      </c>
      <c r="D11" s="113">
        <v>19.184472582450347</v>
      </c>
      <c r="E11" s="113">
        <v>52.299918063078543</v>
      </c>
    </row>
    <row r="12" spans="1:5" ht="12" customHeight="1" x14ac:dyDescent="0.2">
      <c r="B12" s="51" t="s">
        <v>34</v>
      </c>
      <c r="C12" s="110">
        <v>18.506937658784441</v>
      </c>
      <c r="D12" s="110">
        <v>15.450890109784993</v>
      </c>
      <c r="E12" s="110">
        <v>83.487016569978678</v>
      </c>
    </row>
    <row r="13" spans="1:5" ht="12" customHeight="1" x14ac:dyDescent="0.2">
      <c r="B13" s="52" t="s">
        <v>35</v>
      </c>
      <c r="C13" s="111">
        <v>19.9921829196795</v>
      </c>
      <c r="D13" s="111">
        <v>22.879153606515036</v>
      </c>
      <c r="E13" s="111">
        <v>114.44049756064265</v>
      </c>
    </row>
    <row r="14" spans="1:5" ht="12" customHeight="1" x14ac:dyDescent="0.2">
      <c r="B14" s="53" t="s">
        <v>36</v>
      </c>
      <c r="C14" s="114">
        <v>24.838772718389681</v>
      </c>
      <c r="D14" s="114">
        <v>42.485483701249635</v>
      </c>
      <c r="E14" s="114">
        <v>171.04501974767456</v>
      </c>
    </row>
    <row r="15" spans="1:5" x14ac:dyDescent="0.2">
      <c r="C15" s="54"/>
    </row>
    <row r="16" spans="1:5" ht="21.95" customHeight="1" x14ac:dyDescent="0.2">
      <c r="A16" s="48" t="s">
        <v>82</v>
      </c>
      <c r="B16" s="245" t="s">
        <v>126</v>
      </c>
      <c r="C16" s="245"/>
      <c r="D16" s="245"/>
    </row>
    <row r="17" spans="1:5" x14ac:dyDescent="0.2">
      <c r="A17" s="48"/>
      <c r="B17" s="47" t="s">
        <v>105</v>
      </c>
      <c r="C17" s="55"/>
      <c r="D17" s="55"/>
    </row>
    <row r="18" spans="1:5" x14ac:dyDescent="0.2">
      <c r="A18" s="56"/>
      <c r="C18" s="56"/>
    </row>
    <row r="19" spans="1:5" x14ac:dyDescent="0.2">
      <c r="A19" s="56"/>
      <c r="C19" s="56"/>
      <c r="E19" s="48" t="s">
        <v>40</v>
      </c>
    </row>
    <row r="20" spans="1:5" x14ac:dyDescent="0.2">
      <c r="A20" s="56"/>
      <c r="B20" s="56"/>
      <c r="C20" s="56"/>
    </row>
    <row r="21" spans="1:5" x14ac:dyDescent="0.2">
      <c r="A21" s="56"/>
      <c r="B21" s="56"/>
      <c r="C21" s="56"/>
    </row>
    <row r="22" spans="1:5" x14ac:dyDescent="0.2">
      <c r="A22" s="56"/>
      <c r="C22" s="56"/>
    </row>
    <row r="23" spans="1:5" x14ac:dyDescent="0.2">
      <c r="A23" s="56"/>
      <c r="C23" s="56"/>
    </row>
    <row r="24" spans="1:5" x14ac:dyDescent="0.2">
      <c r="A24" s="56"/>
      <c r="C24" s="56"/>
    </row>
  </sheetData>
  <mergeCells count="1">
    <mergeCell ref="B16:D16"/>
  </mergeCells>
  <conditionalFormatting sqref="C11:E14">
    <cfRule type="expression" dxfId="9" priority="1" stopIfTrue="1">
      <formula>FIND(2008,getformula(C11),1)</formula>
    </cfRule>
    <cfRule type="expression" dxfId="8" priority="2" stopIfTrue="1">
      <formula>FIND(2009,getformula(C11),1)</formula>
    </cfRule>
  </conditionalFormatting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indexed="38"/>
  </sheetPr>
  <dimension ref="B2:I45"/>
  <sheetViews>
    <sheetView showGridLines="0" zoomScaleNormal="100" workbookViewId="0"/>
  </sheetViews>
  <sheetFormatPr defaultRowHeight="12" x14ac:dyDescent="0.2"/>
  <cols>
    <col min="1" max="1" width="8.5" style="37" customWidth="1"/>
    <col min="2" max="2" width="20" style="37" customWidth="1"/>
    <col min="3" max="8" width="15" style="37" customWidth="1"/>
    <col min="9" max="16384" width="9.33203125" style="37"/>
  </cols>
  <sheetData>
    <row r="2" spans="2:8" s="38" customFormat="1" ht="15" x14ac:dyDescent="0.25">
      <c r="B2" s="197" t="s">
        <v>89</v>
      </c>
    </row>
    <row r="3" spans="2:8" s="39" customFormat="1" x14ac:dyDescent="0.2">
      <c r="D3" s="37"/>
      <c r="E3" s="37"/>
    </row>
    <row r="7" spans="2:8" s="49" customFormat="1" x14ac:dyDescent="0.2">
      <c r="C7" s="57"/>
      <c r="D7" s="57"/>
      <c r="E7" s="57"/>
      <c r="F7" s="57"/>
      <c r="G7" s="57"/>
      <c r="H7" s="57"/>
    </row>
    <row r="8" spans="2:8" s="49" customFormat="1" x14ac:dyDescent="0.2">
      <c r="C8" s="57"/>
      <c r="D8" s="57"/>
      <c r="E8" s="57"/>
      <c r="F8" s="58"/>
      <c r="G8" s="57"/>
      <c r="H8" s="57"/>
    </row>
    <row r="10" spans="2:8" s="43" customFormat="1" ht="12.75" customHeight="1" x14ac:dyDescent="0.2">
      <c r="B10" s="186"/>
      <c r="C10" s="187" t="s">
        <v>37</v>
      </c>
      <c r="D10" s="172" t="s">
        <v>38</v>
      </c>
      <c r="E10" s="173" t="s">
        <v>33</v>
      </c>
      <c r="F10" s="188" t="s">
        <v>34</v>
      </c>
      <c r="G10" s="174" t="s">
        <v>35</v>
      </c>
      <c r="H10" s="187" t="s">
        <v>36</v>
      </c>
    </row>
    <row r="11" spans="2:8" s="43" customFormat="1" ht="12.75" customHeight="1" x14ac:dyDescent="0.2">
      <c r="B11" s="175"/>
      <c r="C11" s="189" t="s">
        <v>41</v>
      </c>
      <c r="D11" s="243" t="s">
        <v>39</v>
      </c>
      <c r="E11" s="244"/>
      <c r="F11" s="244"/>
      <c r="G11" s="244"/>
      <c r="H11" s="244"/>
    </row>
    <row r="12" spans="2:8" ht="12.75" customHeight="1" x14ac:dyDescent="0.2">
      <c r="B12" s="181" t="s">
        <v>98</v>
      </c>
      <c r="C12" s="194">
        <v>511.7</v>
      </c>
      <c r="D12" s="190">
        <v>75.180769982411562</v>
      </c>
      <c r="E12" s="191">
        <v>36.681649403947624</v>
      </c>
      <c r="F12" s="192">
        <v>18.506937658784445</v>
      </c>
      <c r="G12" s="193">
        <v>19.9921829196795</v>
      </c>
      <c r="H12" s="194">
        <v>24.838772718389681</v>
      </c>
    </row>
    <row r="13" spans="2:8" ht="12.75" customHeight="1" x14ac:dyDescent="0.2">
      <c r="B13" s="51" t="s">
        <v>3</v>
      </c>
      <c r="C13" s="119">
        <v>6.6669999999999998</v>
      </c>
      <c r="D13" s="115">
        <v>82.60086995650218</v>
      </c>
      <c r="E13" s="116">
        <v>42.732863356832155</v>
      </c>
      <c r="F13" s="117">
        <v>22.723863806809661</v>
      </c>
      <c r="G13" s="118">
        <v>17.144142792860357</v>
      </c>
      <c r="H13" s="119">
        <v>17.399130043497827</v>
      </c>
    </row>
    <row r="14" spans="2:8" ht="12.75" customHeight="1" x14ac:dyDescent="0.2">
      <c r="B14" s="52" t="s">
        <v>4</v>
      </c>
      <c r="C14" s="124">
        <v>6.3890000000000002</v>
      </c>
      <c r="D14" s="120">
        <v>74.346533103772103</v>
      </c>
      <c r="E14" s="121">
        <v>31.757708561590231</v>
      </c>
      <c r="F14" s="122">
        <v>19.752699953044296</v>
      </c>
      <c r="G14" s="123">
        <v>22.836124589137579</v>
      </c>
      <c r="H14" s="124">
        <v>25.653466896227894</v>
      </c>
    </row>
    <row r="15" spans="2:8" ht="12.75" customHeight="1" x14ac:dyDescent="0.2">
      <c r="B15" s="52" t="s">
        <v>5</v>
      </c>
      <c r="C15" s="124">
        <v>11.816000000000001</v>
      </c>
      <c r="D15" s="120" t="s">
        <v>2</v>
      </c>
      <c r="E15" s="121">
        <v>29.24847664184157</v>
      </c>
      <c r="F15" s="122" t="s">
        <v>2</v>
      </c>
      <c r="G15" s="123">
        <v>20.64996614759648</v>
      </c>
      <c r="H15" s="124" t="s">
        <v>2</v>
      </c>
    </row>
    <row r="16" spans="2:8" ht="12.75" customHeight="1" x14ac:dyDescent="0.2">
      <c r="B16" s="52" t="s">
        <v>6</v>
      </c>
      <c r="C16" s="124">
        <v>5.7549999999999999</v>
      </c>
      <c r="D16" s="120" t="s">
        <v>2</v>
      </c>
      <c r="E16" s="121">
        <v>25.160729800173765</v>
      </c>
      <c r="F16" s="122" t="s">
        <v>2</v>
      </c>
      <c r="G16" s="123">
        <v>31.051259774109468</v>
      </c>
      <c r="H16" s="124" t="s">
        <v>2</v>
      </c>
    </row>
    <row r="17" spans="2:8" ht="12.75" customHeight="1" x14ac:dyDescent="0.2">
      <c r="B17" s="52" t="s">
        <v>7</v>
      </c>
      <c r="C17" s="124">
        <v>83.778000000000006</v>
      </c>
      <c r="D17" s="120">
        <v>73.691183843013675</v>
      </c>
      <c r="E17" s="121">
        <v>23.118241065673566</v>
      </c>
      <c r="F17" s="122">
        <v>18.077538255866695</v>
      </c>
      <c r="G17" s="123">
        <v>32.495404521473418</v>
      </c>
      <c r="H17" s="124">
        <v>26.310009787772447</v>
      </c>
    </row>
    <row r="18" spans="2:8" ht="12.75" customHeight="1" x14ac:dyDescent="0.2">
      <c r="B18" s="52" t="s">
        <v>8</v>
      </c>
      <c r="C18" s="124">
        <v>2.0169999999999999</v>
      </c>
      <c r="D18" s="120">
        <v>100</v>
      </c>
      <c r="E18" s="121" t="s">
        <v>2</v>
      </c>
      <c r="F18" s="122" t="s">
        <v>2</v>
      </c>
      <c r="G18" s="123" t="s">
        <v>2</v>
      </c>
      <c r="H18" s="124">
        <v>0</v>
      </c>
    </row>
    <row r="19" spans="2:8" ht="12.75" customHeight="1" x14ac:dyDescent="0.2">
      <c r="B19" s="52" t="s">
        <v>9</v>
      </c>
      <c r="C19" s="124" t="s">
        <v>2</v>
      </c>
      <c r="D19" s="120" t="s">
        <v>2</v>
      </c>
      <c r="E19" s="121" t="s">
        <v>2</v>
      </c>
      <c r="F19" s="122" t="s">
        <v>2</v>
      </c>
      <c r="G19" s="123" t="s">
        <v>2</v>
      </c>
      <c r="H19" s="124" t="s">
        <v>2</v>
      </c>
    </row>
    <row r="20" spans="2:8" ht="12.75" customHeight="1" x14ac:dyDescent="0.2">
      <c r="B20" s="52" t="s">
        <v>10</v>
      </c>
      <c r="C20" s="124">
        <v>3.165</v>
      </c>
      <c r="D20" s="120">
        <v>100</v>
      </c>
      <c r="E20" s="121">
        <v>51.753554502369667</v>
      </c>
      <c r="F20" s="122">
        <v>35.608214849921012</v>
      </c>
      <c r="G20" s="123">
        <v>12.638230647709319</v>
      </c>
      <c r="H20" s="124">
        <v>0</v>
      </c>
    </row>
    <row r="21" spans="2:8" ht="12.75" customHeight="1" x14ac:dyDescent="0.2">
      <c r="B21" s="52" t="s">
        <v>11</v>
      </c>
      <c r="C21" s="124">
        <v>21.667000000000002</v>
      </c>
      <c r="D21" s="120">
        <v>82.692573960400608</v>
      </c>
      <c r="E21" s="121">
        <v>25.596529284164859</v>
      </c>
      <c r="F21" s="122">
        <v>21.461208289103244</v>
      </c>
      <c r="G21" s="123">
        <v>35.634836387132509</v>
      </c>
      <c r="H21" s="124">
        <v>17.307426039599392</v>
      </c>
    </row>
    <row r="22" spans="2:8" ht="12.75" customHeight="1" x14ac:dyDescent="0.2">
      <c r="B22" s="52" t="s">
        <v>12</v>
      </c>
      <c r="C22" s="124">
        <v>57.92</v>
      </c>
      <c r="D22" s="120">
        <v>69.29040055248619</v>
      </c>
      <c r="E22" s="121">
        <v>25.35738950276243</v>
      </c>
      <c r="F22" s="122">
        <v>21.565953038674031</v>
      </c>
      <c r="G22" s="123">
        <v>22.367058011049721</v>
      </c>
      <c r="H22" s="124">
        <v>30.709599447513813</v>
      </c>
    </row>
    <row r="23" spans="2:8" ht="12.75" customHeight="1" x14ac:dyDescent="0.2">
      <c r="B23" s="52" t="s">
        <v>64</v>
      </c>
      <c r="C23" s="124">
        <v>2.0019999999999998</v>
      </c>
      <c r="D23" s="120">
        <v>100</v>
      </c>
      <c r="E23" s="121">
        <v>41.50849150849151</v>
      </c>
      <c r="F23" s="122">
        <v>24.525474525474525</v>
      </c>
      <c r="G23" s="123">
        <v>33.966033966033962</v>
      </c>
      <c r="H23" s="124">
        <v>0</v>
      </c>
    </row>
    <row r="24" spans="2:8" ht="12.75" customHeight="1" x14ac:dyDescent="0.2">
      <c r="B24" s="52" t="s">
        <v>13</v>
      </c>
      <c r="C24" s="124">
        <v>119.08499999999999</v>
      </c>
      <c r="D24" s="120">
        <v>90.523575597262464</v>
      </c>
      <c r="E24" s="121">
        <v>57.832640550867033</v>
      </c>
      <c r="F24" s="122">
        <v>20.937985472561614</v>
      </c>
      <c r="G24" s="123">
        <v>11.752949573833817</v>
      </c>
      <c r="H24" s="124">
        <v>9.4764244027375408</v>
      </c>
    </row>
    <row r="25" spans="2:8" ht="12.75" customHeight="1" x14ac:dyDescent="0.2">
      <c r="B25" s="52" t="s">
        <v>14</v>
      </c>
      <c r="C25" s="124">
        <v>0.47</v>
      </c>
      <c r="D25" s="120">
        <v>100</v>
      </c>
      <c r="E25" s="121">
        <v>21.063829787234042</v>
      </c>
      <c r="F25" s="122" t="s">
        <v>2</v>
      </c>
      <c r="G25" s="123" t="s">
        <v>2</v>
      </c>
      <c r="H25" s="124">
        <v>0</v>
      </c>
    </row>
    <row r="26" spans="2:8" ht="12.75" customHeight="1" x14ac:dyDescent="0.2">
      <c r="B26" s="52" t="s">
        <v>15</v>
      </c>
      <c r="C26" s="124">
        <v>3.2050000000000001</v>
      </c>
      <c r="D26" s="120">
        <v>91.26365054602185</v>
      </c>
      <c r="E26" s="121">
        <v>49.703588143525742</v>
      </c>
      <c r="F26" s="122">
        <v>22.496099843993761</v>
      </c>
      <c r="G26" s="123">
        <v>19.06396255850234</v>
      </c>
      <c r="H26" s="124">
        <v>8.7363494539781588</v>
      </c>
    </row>
    <row r="27" spans="2:8" ht="12.75" customHeight="1" x14ac:dyDescent="0.2">
      <c r="B27" s="52" t="s">
        <v>16</v>
      </c>
      <c r="C27" s="124">
        <v>2.3490000000000002</v>
      </c>
      <c r="D27" s="120" t="s">
        <v>2</v>
      </c>
      <c r="E27" s="121">
        <v>27.373350361856108</v>
      </c>
      <c r="F27" s="122">
        <v>29.714772243507877</v>
      </c>
      <c r="G27" s="123" t="s">
        <v>2</v>
      </c>
      <c r="H27" s="124" t="s">
        <v>2</v>
      </c>
    </row>
    <row r="28" spans="2:8" ht="12.75" customHeight="1" x14ac:dyDescent="0.2">
      <c r="B28" s="52" t="s">
        <v>17</v>
      </c>
      <c r="C28" s="124">
        <v>0.69599999999999995</v>
      </c>
      <c r="D28" s="120">
        <v>100</v>
      </c>
      <c r="E28" s="121" t="s">
        <v>2</v>
      </c>
      <c r="F28" s="122" t="s">
        <v>2</v>
      </c>
      <c r="G28" s="123" t="s">
        <v>2</v>
      </c>
      <c r="H28" s="124">
        <v>0</v>
      </c>
    </row>
    <row r="29" spans="2:8" ht="12.75" customHeight="1" x14ac:dyDescent="0.2">
      <c r="B29" s="52" t="s">
        <v>18</v>
      </c>
      <c r="C29" s="124">
        <v>12.448</v>
      </c>
      <c r="D29" s="120" t="s">
        <v>2</v>
      </c>
      <c r="E29" s="121">
        <v>58.595758354755787</v>
      </c>
      <c r="F29" s="122">
        <v>12.572300771208225</v>
      </c>
      <c r="G29" s="123" t="s">
        <v>2</v>
      </c>
      <c r="H29" s="124" t="s">
        <v>2</v>
      </c>
    </row>
    <row r="30" spans="2:8" ht="12.75" customHeight="1" x14ac:dyDescent="0.2">
      <c r="B30" s="52" t="s">
        <v>19</v>
      </c>
      <c r="C30" s="124">
        <v>0.248</v>
      </c>
      <c r="D30" s="120">
        <v>100</v>
      </c>
      <c r="E30" s="121" t="s">
        <v>2</v>
      </c>
      <c r="F30" s="122" t="s">
        <v>2</v>
      </c>
      <c r="G30" s="123" t="s">
        <v>2</v>
      </c>
      <c r="H30" s="124">
        <v>0</v>
      </c>
    </row>
    <row r="31" spans="2:8" ht="12.75" customHeight="1" x14ac:dyDescent="0.2">
      <c r="B31" s="52" t="s">
        <v>55</v>
      </c>
      <c r="C31" s="124">
        <v>15.079000000000001</v>
      </c>
      <c r="D31" s="120" t="s">
        <v>2</v>
      </c>
      <c r="E31" s="121">
        <v>63.571854897539623</v>
      </c>
      <c r="F31" s="122" t="s">
        <v>2</v>
      </c>
      <c r="G31" s="123">
        <v>11.718283705816035</v>
      </c>
      <c r="H31" s="124" t="s">
        <v>2</v>
      </c>
    </row>
    <row r="32" spans="2:8" ht="12.75" customHeight="1" x14ac:dyDescent="0.2">
      <c r="B32" s="52" t="s">
        <v>56</v>
      </c>
      <c r="C32" s="124">
        <v>17.695</v>
      </c>
      <c r="D32" s="120">
        <v>59.451822548742584</v>
      </c>
      <c r="E32" s="121">
        <v>35.218988414806439</v>
      </c>
      <c r="F32" s="122">
        <v>16.733540548177452</v>
      </c>
      <c r="G32" s="123">
        <v>7.4992935857586884</v>
      </c>
      <c r="H32" s="124">
        <v>40.548177451257416</v>
      </c>
    </row>
    <row r="33" spans="2:9" ht="12.75" customHeight="1" x14ac:dyDescent="0.2">
      <c r="B33" s="52" t="s">
        <v>57</v>
      </c>
      <c r="C33" s="124">
        <v>35.320999999999998</v>
      </c>
      <c r="D33" s="120">
        <v>67.387673055689248</v>
      </c>
      <c r="E33" s="121">
        <v>44.319243509526913</v>
      </c>
      <c r="F33" s="122">
        <v>8.2302313071543836</v>
      </c>
      <c r="G33" s="123">
        <v>14.838198239007955</v>
      </c>
      <c r="H33" s="124">
        <v>32.612326944310752</v>
      </c>
    </row>
    <row r="34" spans="2:9" ht="12.75" customHeight="1" x14ac:dyDescent="0.2">
      <c r="B34" s="52" t="s">
        <v>58</v>
      </c>
      <c r="C34" s="124">
        <v>4.3600000000000003</v>
      </c>
      <c r="D34" s="120" t="s">
        <v>2</v>
      </c>
      <c r="E34" s="121">
        <v>29.449541284403669</v>
      </c>
      <c r="F34" s="122">
        <v>13.119266055045872</v>
      </c>
      <c r="G34" s="123" t="s">
        <v>2</v>
      </c>
      <c r="H34" s="124" t="s">
        <v>2</v>
      </c>
    </row>
    <row r="35" spans="2:9" ht="12.75" customHeight="1" x14ac:dyDescent="0.2">
      <c r="B35" s="52" t="s">
        <v>59</v>
      </c>
      <c r="C35" s="124">
        <v>9.7349999999999994</v>
      </c>
      <c r="D35" s="120">
        <v>83.33846944016436</v>
      </c>
      <c r="E35" s="121">
        <v>38.130457113507958</v>
      </c>
      <c r="F35" s="122">
        <v>23.89316897791474</v>
      </c>
      <c r="G35" s="123">
        <v>21.314843348741654</v>
      </c>
      <c r="H35" s="124">
        <v>16.661530559835644</v>
      </c>
    </row>
    <row r="36" spans="2:9" ht="12.75" customHeight="1" x14ac:dyDescent="0.2">
      <c r="B36" s="52" t="s">
        <v>60</v>
      </c>
      <c r="C36" s="124">
        <v>1.6339999999999999</v>
      </c>
      <c r="D36" s="120">
        <v>100</v>
      </c>
      <c r="E36" s="121" t="s">
        <v>2</v>
      </c>
      <c r="F36" s="122" t="s">
        <v>2</v>
      </c>
      <c r="G36" s="123" t="s">
        <v>2</v>
      </c>
      <c r="H36" s="124">
        <v>0</v>
      </c>
    </row>
    <row r="37" spans="2:9" ht="12.75" customHeight="1" x14ac:dyDescent="0.2">
      <c r="B37" s="52" t="s">
        <v>61</v>
      </c>
      <c r="C37" s="124">
        <v>7.7510000000000003</v>
      </c>
      <c r="D37" s="120">
        <v>82.531286285640562</v>
      </c>
      <c r="E37" s="121">
        <v>67.694491033415034</v>
      </c>
      <c r="F37" s="122">
        <v>4.167204231712037</v>
      </c>
      <c r="G37" s="123">
        <v>10.669591020513481</v>
      </c>
      <c r="H37" s="124">
        <v>17.468713714359438</v>
      </c>
    </row>
    <row r="38" spans="2:9" ht="12.75" customHeight="1" x14ac:dyDescent="0.2">
      <c r="B38" s="52" t="s">
        <v>62</v>
      </c>
      <c r="C38" s="124" t="s">
        <v>2</v>
      </c>
      <c r="D38" s="120" t="s">
        <v>2</v>
      </c>
      <c r="E38" s="121" t="s">
        <v>2</v>
      </c>
      <c r="F38" s="122" t="s">
        <v>2</v>
      </c>
      <c r="G38" s="123" t="s">
        <v>2</v>
      </c>
      <c r="H38" s="124" t="s">
        <v>2</v>
      </c>
    </row>
    <row r="39" spans="2:9" ht="12.75" customHeight="1" x14ac:dyDescent="0.2">
      <c r="B39" s="52" t="s">
        <v>63</v>
      </c>
      <c r="C39" s="124">
        <v>8.4909999999999997</v>
      </c>
      <c r="D39" s="120" t="s">
        <v>2</v>
      </c>
      <c r="E39" s="121">
        <v>23.683900600635969</v>
      </c>
      <c r="F39" s="122" t="s">
        <v>2</v>
      </c>
      <c r="G39" s="123">
        <v>32.987869508891762</v>
      </c>
      <c r="H39" s="124" t="s">
        <v>2</v>
      </c>
    </row>
    <row r="40" spans="2:9" ht="12.75" customHeight="1" x14ac:dyDescent="0.2">
      <c r="B40" s="53" t="s">
        <v>99</v>
      </c>
      <c r="C40" s="129">
        <v>62.857999999999997</v>
      </c>
      <c r="D40" s="125">
        <v>47.36230869579051</v>
      </c>
      <c r="E40" s="126">
        <v>16.273187183811132</v>
      </c>
      <c r="F40" s="127">
        <v>14.279805275382609</v>
      </c>
      <c r="G40" s="128">
        <v>16.809316236596775</v>
      </c>
      <c r="H40" s="129">
        <v>52.63769130420949</v>
      </c>
    </row>
    <row r="41" spans="2:9" x14ac:dyDescent="0.2">
      <c r="B41" s="51" t="s">
        <v>49</v>
      </c>
      <c r="C41" s="119">
        <v>5.49</v>
      </c>
      <c r="D41" s="115">
        <v>80.200364298724963</v>
      </c>
      <c r="E41" s="116">
        <v>19.927140255009107</v>
      </c>
      <c r="F41" s="117">
        <v>30.601092896174865</v>
      </c>
      <c r="G41" s="118">
        <v>29.672131147540981</v>
      </c>
      <c r="H41" s="119">
        <v>19.799635701275044</v>
      </c>
    </row>
    <row r="42" spans="2:9" x14ac:dyDescent="0.2">
      <c r="B42" s="53" t="s">
        <v>50</v>
      </c>
      <c r="C42" s="129">
        <v>7.05</v>
      </c>
      <c r="D42" s="125">
        <v>60.978723404255319</v>
      </c>
      <c r="E42" s="126" t="s">
        <v>2</v>
      </c>
      <c r="F42" s="127">
        <v>23.588652482269502</v>
      </c>
      <c r="G42" s="128">
        <v>26.893617021276594</v>
      </c>
      <c r="H42" s="129">
        <v>39.021276595744681</v>
      </c>
    </row>
    <row r="44" spans="2:9" x14ac:dyDescent="0.2">
      <c r="B44" s="47" t="s">
        <v>105</v>
      </c>
    </row>
    <row r="45" spans="2:9" x14ac:dyDescent="0.2">
      <c r="I45" s="48" t="s">
        <v>40</v>
      </c>
    </row>
  </sheetData>
  <mergeCells count="1">
    <mergeCell ref="D11:H11"/>
  </mergeCells>
  <phoneticPr fontId="1" type="noConversion"/>
  <conditionalFormatting sqref="D12:D42">
    <cfRule type="expression" dxfId="7" priority="1" stopIfTrue="1">
      <formula>FIND(2008,getformula(H12),1)</formula>
    </cfRule>
    <cfRule type="expression" dxfId="6" priority="2" stopIfTrue="1">
      <formula>FIND(2009,getformula(H12),1)</formula>
    </cfRule>
  </conditionalFormatting>
  <conditionalFormatting sqref="E12:H42 C12:C42">
    <cfRule type="expression" dxfId="5" priority="3" stopIfTrue="1">
      <formula>FIND(2008,getformula(C12),1)</formula>
    </cfRule>
    <cfRule type="expression" dxfId="4" priority="4" stopIfTrue="1">
      <formula>FIND(2009,getformula(C12),1)</formula>
    </cfRule>
  </conditionalFormatting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indexed="38"/>
  </sheetPr>
  <dimension ref="B2:I45"/>
  <sheetViews>
    <sheetView showGridLines="0" zoomScaleNormal="100" workbookViewId="0"/>
  </sheetViews>
  <sheetFormatPr defaultRowHeight="12" x14ac:dyDescent="0.2"/>
  <cols>
    <col min="1" max="1" width="8.5" style="37" customWidth="1"/>
    <col min="2" max="2" width="20" style="37" customWidth="1"/>
    <col min="3" max="8" width="15" style="37" customWidth="1"/>
    <col min="9" max="16384" width="9.33203125" style="37"/>
  </cols>
  <sheetData>
    <row r="2" spans="2:8" s="38" customFormat="1" ht="15" x14ac:dyDescent="0.25">
      <c r="B2" s="197" t="s">
        <v>90</v>
      </c>
    </row>
    <row r="3" spans="2:8" s="39" customFormat="1" x14ac:dyDescent="0.2">
      <c r="D3" s="37"/>
      <c r="E3" s="37"/>
    </row>
    <row r="7" spans="2:8" s="49" customFormat="1" x14ac:dyDescent="0.2">
      <c r="C7" s="57"/>
      <c r="D7" s="57"/>
      <c r="E7" s="57"/>
      <c r="F7" s="57"/>
      <c r="G7" s="57"/>
      <c r="H7" s="57"/>
    </row>
    <row r="8" spans="2:8" s="49" customFormat="1" x14ac:dyDescent="0.2">
      <c r="C8" s="57"/>
      <c r="D8" s="57"/>
      <c r="E8" s="57"/>
      <c r="F8" s="58"/>
      <c r="G8" s="57"/>
      <c r="H8" s="57"/>
    </row>
    <row r="10" spans="2:8" s="43" customFormat="1" ht="12.75" customHeight="1" x14ac:dyDescent="0.2">
      <c r="B10" s="186"/>
      <c r="C10" s="187" t="s">
        <v>37</v>
      </c>
      <c r="D10" s="172" t="s">
        <v>38</v>
      </c>
      <c r="E10" s="173" t="s">
        <v>33</v>
      </c>
      <c r="F10" s="188" t="s">
        <v>34</v>
      </c>
      <c r="G10" s="174" t="s">
        <v>35</v>
      </c>
      <c r="H10" s="187" t="s">
        <v>36</v>
      </c>
    </row>
    <row r="11" spans="2:8" s="43" customFormat="1" ht="12.75" customHeight="1" x14ac:dyDescent="0.2">
      <c r="B11" s="175"/>
      <c r="C11" s="189" t="s">
        <v>77</v>
      </c>
      <c r="D11" s="243" t="s">
        <v>39</v>
      </c>
      <c r="E11" s="244"/>
      <c r="F11" s="244"/>
      <c r="G11" s="244"/>
      <c r="H11" s="244"/>
    </row>
    <row r="12" spans="2:8" ht="12.75" customHeight="1" x14ac:dyDescent="0.2">
      <c r="B12" s="181" t="s">
        <v>98</v>
      </c>
      <c r="C12" s="195">
        <v>31361.3</v>
      </c>
      <c r="D12" s="190">
        <v>57.514516298750372</v>
      </c>
      <c r="E12" s="191">
        <v>19.184472582450347</v>
      </c>
      <c r="F12" s="192">
        <v>15.450890109784993</v>
      </c>
      <c r="G12" s="193">
        <v>22.879153606515036</v>
      </c>
      <c r="H12" s="194">
        <v>42.485483701249635</v>
      </c>
    </row>
    <row r="13" spans="2:8" ht="12.75" customHeight="1" x14ac:dyDescent="0.2">
      <c r="B13" s="51" t="s">
        <v>3</v>
      </c>
      <c r="C13" s="130">
        <v>541.4</v>
      </c>
      <c r="D13" s="115">
        <v>87.384558551902487</v>
      </c>
      <c r="E13" s="116">
        <v>18.175101588474327</v>
      </c>
      <c r="F13" s="117">
        <v>25.009235315847807</v>
      </c>
      <c r="G13" s="118">
        <v>44.200221647580349</v>
      </c>
      <c r="H13" s="119">
        <v>12.615441448097526</v>
      </c>
    </row>
    <row r="14" spans="2:8" ht="12.75" customHeight="1" x14ac:dyDescent="0.2">
      <c r="B14" s="52" t="s">
        <v>4</v>
      </c>
      <c r="C14" s="131">
        <v>82</v>
      </c>
      <c r="D14" s="120">
        <v>58.90243902439024</v>
      </c>
      <c r="E14" s="121">
        <v>18.292682926829269</v>
      </c>
      <c r="F14" s="122">
        <v>22.682926829268293</v>
      </c>
      <c r="G14" s="123">
        <v>17.926829268292682</v>
      </c>
      <c r="H14" s="124">
        <v>40.975609756097562</v>
      </c>
    </row>
    <row r="15" spans="2:8" ht="12.75" customHeight="1" x14ac:dyDescent="0.2">
      <c r="B15" s="52" t="s">
        <v>5</v>
      </c>
      <c r="C15" s="131">
        <v>449.8</v>
      </c>
      <c r="D15" s="120" t="s">
        <v>2</v>
      </c>
      <c r="E15" s="121">
        <v>15.340151178301467</v>
      </c>
      <c r="F15" s="122" t="s">
        <v>2</v>
      </c>
      <c r="G15" s="123">
        <v>18.7638950644731</v>
      </c>
      <c r="H15" s="124" t="s">
        <v>2</v>
      </c>
    </row>
    <row r="16" spans="2:8" ht="12.75" customHeight="1" x14ac:dyDescent="0.2">
      <c r="B16" s="52" t="s">
        <v>6</v>
      </c>
      <c r="C16" s="131">
        <v>410.4</v>
      </c>
      <c r="D16" s="120" t="s">
        <v>2</v>
      </c>
      <c r="E16" s="121">
        <v>21.613060428849902</v>
      </c>
      <c r="F16" s="122" t="s">
        <v>2</v>
      </c>
      <c r="G16" s="123">
        <v>30.774853801169595</v>
      </c>
      <c r="H16" s="124" t="s">
        <v>2</v>
      </c>
    </row>
    <row r="17" spans="2:8" ht="12.75" customHeight="1" x14ac:dyDescent="0.2">
      <c r="B17" s="52" t="s">
        <v>7</v>
      </c>
      <c r="C17" s="131">
        <v>5569.9</v>
      </c>
      <c r="D17" s="120">
        <v>70.05691305050361</v>
      </c>
      <c r="E17" s="121">
        <v>16.327043573493242</v>
      </c>
      <c r="F17" s="122">
        <v>15.330616348587951</v>
      </c>
      <c r="G17" s="123">
        <v>38.399253128422416</v>
      </c>
      <c r="H17" s="124">
        <v>29.943086949496401</v>
      </c>
    </row>
    <row r="18" spans="2:8" ht="12.75" customHeight="1" x14ac:dyDescent="0.2">
      <c r="B18" s="52" t="s">
        <v>8</v>
      </c>
      <c r="C18" s="131">
        <v>40.9</v>
      </c>
      <c r="D18" s="120">
        <v>100</v>
      </c>
      <c r="E18" s="121" t="s">
        <v>2</v>
      </c>
      <c r="F18" s="122" t="s">
        <v>2</v>
      </c>
      <c r="G18" s="123" t="s">
        <v>2</v>
      </c>
      <c r="H18" s="124">
        <v>0</v>
      </c>
    </row>
    <row r="19" spans="2:8" ht="12.75" customHeight="1" x14ac:dyDescent="0.2">
      <c r="B19" s="52" t="s">
        <v>9</v>
      </c>
      <c r="C19" s="131" t="s">
        <v>2</v>
      </c>
      <c r="D19" s="120" t="s">
        <v>2</v>
      </c>
      <c r="E19" s="121" t="s">
        <v>2</v>
      </c>
      <c r="F19" s="122" t="s">
        <v>2</v>
      </c>
      <c r="G19" s="123" t="s">
        <v>2</v>
      </c>
      <c r="H19" s="124" t="s">
        <v>2</v>
      </c>
    </row>
    <row r="20" spans="2:8" ht="12.75" customHeight="1" x14ac:dyDescent="0.2">
      <c r="B20" s="52" t="s">
        <v>10</v>
      </c>
      <c r="C20" s="131">
        <v>73.7</v>
      </c>
      <c r="D20" s="120">
        <v>99.86431478968791</v>
      </c>
      <c r="E20" s="121">
        <v>52.103120759837175</v>
      </c>
      <c r="F20" s="122">
        <v>17.639077340569877</v>
      </c>
      <c r="G20" s="123">
        <v>30.122116689280865</v>
      </c>
      <c r="H20" s="124">
        <v>0</v>
      </c>
    </row>
    <row r="21" spans="2:8" ht="12.75" customHeight="1" x14ac:dyDescent="0.2">
      <c r="B21" s="52" t="s">
        <v>11</v>
      </c>
      <c r="C21" s="131">
        <v>978.1</v>
      </c>
      <c r="D21" s="120">
        <v>76.883754217360192</v>
      </c>
      <c r="E21" s="121">
        <v>11.992638789489826</v>
      </c>
      <c r="F21" s="122">
        <v>22.850424291994685</v>
      </c>
      <c r="G21" s="123">
        <v>42.040691135875676</v>
      </c>
      <c r="H21" s="124">
        <v>23.116245782639812</v>
      </c>
    </row>
    <row r="22" spans="2:8" ht="12.75" customHeight="1" x14ac:dyDescent="0.2">
      <c r="B22" s="52" t="s">
        <v>12</v>
      </c>
      <c r="C22" s="131">
        <v>4148.8999999999996</v>
      </c>
      <c r="D22" s="120">
        <v>63.69640145580756</v>
      </c>
      <c r="E22" s="121">
        <v>16.447733134083734</v>
      </c>
      <c r="F22" s="122">
        <v>20.041456771674422</v>
      </c>
      <c r="G22" s="123">
        <v>27.207211550049408</v>
      </c>
      <c r="H22" s="124">
        <v>36.306008821615372</v>
      </c>
    </row>
    <row r="23" spans="2:8" ht="12.75" customHeight="1" x14ac:dyDescent="0.2">
      <c r="B23" s="52" t="s">
        <v>64</v>
      </c>
      <c r="C23" s="131">
        <v>34.9</v>
      </c>
      <c r="D23" s="120">
        <v>100.2865329512894</v>
      </c>
      <c r="E23" s="121">
        <v>15.47277936962751</v>
      </c>
      <c r="F23" s="122">
        <v>34.670487106017198</v>
      </c>
      <c r="G23" s="123">
        <v>50.143266475644701</v>
      </c>
      <c r="H23" s="124">
        <v>0</v>
      </c>
    </row>
    <row r="24" spans="2:8" ht="12.75" customHeight="1" x14ac:dyDescent="0.2">
      <c r="B24" s="52" t="s">
        <v>13</v>
      </c>
      <c r="C24" s="131">
        <v>5017.2</v>
      </c>
      <c r="D24" s="120">
        <v>81.824523638682933</v>
      </c>
      <c r="E24" s="121">
        <v>41.377660846687398</v>
      </c>
      <c r="F24" s="122">
        <v>21.838874272502593</v>
      </c>
      <c r="G24" s="123">
        <v>18.607988519492945</v>
      </c>
      <c r="H24" s="124">
        <v>18.173483217731004</v>
      </c>
    </row>
    <row r="25" spans="2:8" ht="12.75" customHeight="1" x14ac:dyDescent="0.2">
      <c r="B25" s="52" t="s">
        <v>14</v>
      </c>
      <c r="C25" s="131">
        <v>22.5</v>
      </c>
      <c r="D25" s="120">
        <v>100</v>
      </c>
      <c r="E25" s="121">
        <v>10.666666666666668</v>
      </c>
      <c r="F25" s="122" t="s">
        <v>2</v>
      </c>
      <c r="G25" s="123" t="s">
        <v>2</v>
      </c>
      <c r="H25" s="124">
        <v>0</v>
      </c>
    </row>
    <row r="26" spans="2:8" ht="12.75" customHeight="1" x14ac:dyDescent="0.2">
      <c r="B26" s="52" t="s">
        <v>15</v>
      </c>
      <c r="C26" s="131">
        <v>61</v>
      </c>
      <c r="D26" s="120" t="s">
        <v>2</v>
      </c>
      <c r="E26" s="121">
        <v>38.196721311475414</v>
      </c>
      <c r="F26" s="122" t="s">
        <v>2</v>
      </c>
      <c r="G26" s="123">
        <v>32.131147540983605</v>
      </c>
      <c r="H26" s="124" t="s">
        <v>2</v>
      </c>
    </row>
    <row r="27" spans="2:8" ht="12.75" customHeight="1" x14ac:dyDescent="0.2">
      <c r="B27" s="52" t="s">
        <v>16</v>
      </c>
      <c r="C27" s="131">
        <v>48.2</v>
      </c>
      <c r="D27" s="120" t="s">
        <v>2</v>
      </c>
      <c r="E27" s="121">
        <v>9.7510373443983411</v>
      </c>
      <c r="F27" s="122">
        <v>26.141078838174277</v>
      </c>
      <c r="G27" s="123" t="s">
        <v>2</v>
      </c>
      <c r="H27" s="124" t="s">
        <v>2</v>
      </c>
    </row>
    <row r="28" spans="2:8" ht="12.75" customHeight="1" x14ac:dyDescent="0.2">
      <c r="B28" s="52" t="s">
        <v>17</v>
      </c>
      <c r="C28" s="131">
        <v>62</v>
      </c>
      <c r="D28" s="120">
        <v>100</v>
      </c>
      <c r="E28" s="121" t="s">
        <v>2</v>
      </c>
      <c r="F28" s="122" t="s">
        <v>2</v>
      </c>
      <c r="G28" s="123" t="s">
        <v>2</v>
      </c>
      <c r="H28" s="124">
        <v>0</v>
      </c>
    </row>
    <row r="29" spans="2:8" ht="12.75" customHeight="1" x14ac:dyDescent="0.2">
      <c r="B29" s="52" t="s">
        <v>18</v>
      </c>
      <c r="C29" s="131">
        <v>246.8</v>
      </c>
      <c r="D29" s="120" t="s">
        <v>2</v>
      </c>
      <c r="E29" s="121">
        <v>36.385737439222041</v>
      </c>
      <c r="F29" s="122">
        <v>17.585089141004865</v>
      </c>
      <c r="G29" s="123" t="s">
        <v>2</v>
      </c>
      <c r="H29" s="124" t="s">
        <v>2</v>
      </c>
    </row>
    <row r="30" spans="2:8" ht="12.75" customHeight="1" x14ac:dyDescent="0.2">
      <c r="B30" s="52" t="s">
        <v>19</v>
      </c>
      <c r="C30" s="131" t="s">
        <v>2</v>
      </c>
      <c r="D30" s="120" t="s">
        <v>2</v>
      </c>
      <c r="E30" s="121" t="s">
        <v>2</v>
      </c>
      <c r="F30" s="122" t="s">
        <v>2</v>
      </c>
      <c r="G30" s="123" t="s">
        <v>2</v>
      </c>
      <c r="H30" s="124" t="s">
        <v>2</v>
      </c>
    </row>
    <row r="31" spans="2:8" ht="12.75" customHeight="1" x14ac:dyDescent="0.2">
      <c r="B31" s="52" t="s">
        <v>55</v>
      </c>
      <c r="C31" s="131">
        <v>737.5</v>
      </c>
      <c r="D31" s="120" t="s">
        <v>2</v>
      </c>
      <c r="E31" s="121">
        <v>40.257627118644059</v>
      </c>
      <c r="F31" s="122" t="s">
        <v>2</v>
      </c>
      <c r="G31" s="123">
        <v>24.908474576271185</v>
      </c>
      <c r="H31" s="124" t="s">
        <v>2</v>
      </c>
    </row>
    <row r="32" spans="2:8" ht="12.75" customHeight="1" x14ac:dyDescent="0.2">
      <c r="B32" s="52" t="s">
        <v>56</v>
      </c>
      <c r="C32" s="131">
        <v>1292</v>
      </c>
      <c r="D32" s="120">
        <v>43.854489164086694</v>
      </c>
      <c r="E32" s="121">
        <v>20.030959752321984</v>
      </c>
      <c r="F32" s="122">
        <v>15.743034055727554</v>
      </c>
      <c r="G32" s="123">
        <v>8.0804953560371526</v>
      </c>
      <c r="H32" s="124">
        <v>56.145510835913313</v>
      </c>
    </row>
    <row r="33" spans="2:9" ht="12.75" customHeight="1" x14ac:dyDescent="0.2">
      <c r="B33" s="52" t="s">
        <v>57</v>
      </c>
      <c r="C33" s="131">
        <v>795.3</v>
      </c>
      <c r="D33" s="120">
        <v>49.62907079089652</v>
      </c>
      <c r="E33" s="121">
        <v>17.062743618760216</v>
      </c>
      <c r="F33" s="122">
        <v>10.876398843203823</v>
      </c>
      <c r="G33" s="123">
        <v>21.689928328932478</v>
      </c>
      <c r="H33" s="124">
        <v>50.370929209103487</v>
      </c>
    </row>
    <row r="34" spans="2:9" ht="12.75" customHeight="1" x14ac:dyDescent="0.2">
      <c r="B34" s="52" t="s">
        <v>58</v>
      </c>
      <c r="C34" s="131">
        <v>141.69999999999999</v>
      </c>
      <c r="D34" s="120" t="s">
        <v>2</v>
      </c>
      <c r="E34" s="121">
        <v>13.549752999294284</v>
      </c>
      <c r="F34" s="122">
        <v>13.479181369089627</v>
      </c>
      <c r="G34" s="123" t="s">
        <v>2</v>
      </c>
      <c r="H34" s="124" t="s">
        <v>2</v>
      </c>
    </row>
    <row r="35" spans="2:9" ht="12.75" customHeight="1" x14ac:dyDescent="0.2">
      <c r="B35" s="52" t="s">
        <v>59</v>
      </c>
      <c r="C35" s="131">
        <v>135.19999999999999</v>
      </c>
      <c r="D35" s="120" t="s">
        <v>2</v>
      </c>
      <c r="E35" s="121">
        <v>19.15680473372781</v>
      </c>
      <c r="F35" s="122">
        <v>38.091715976331365</v>
      </c>
      <c r="G35" s="123" t="s">
        <v>2</v>
      </c>
      <c r="H35" s="124" t="s">
        <v>2</v>
      </c>
    </row>
    <row r="36" spans="2:9" ht="12.75" customHeight="1" x14ac:dyDescent="0.2">
      <c r="B36" s="52" t="s">
        <v>127</v>
      </c>
      <c r="C36" s="131">
        <v>43.1</v>
      </c>
      <c r="D36" s="120">
        <v>100</v>
      </c>
      <c r="E36" s="121">
        <v>25.526932084309134</v>
      </c>
      <c r="F36" s="122">
        <v>17.096018735362996</v>
      </c>
      <c r="G36" s="123">
        <v>57.377049180327866</v>
      </c>
      <c r="H36" s="124">
        <v>0</v>
      </c>
    </row>
    <row r="37" spans="2:9" ht="12.75" customHeight="1" x14ac:dyDescent="0.2">
      <c r="B37" s="52" t="s">
        <v>61</v>
      </c>
      <c r="C37" s="131">
        <v>314.5</v>
      </c>
      <c r="D37" s="120">
        <v>81.271860095389513</v>
      </c>
      <c r="E37" s="121">
        <v>42.162162162162168</v>
      </c>
      <c r="F37" s="122">
        <v>3.7201907790143083</v>
      </c>
      <c r="G37" s="123">
        <v>35.389507154213035</v>
      </c>
      <c r="H37" s="124">
        <v>18.72813990461049</v>
      </c>
    </row>
    <row r="38" spans="2:9" ht="12.75" customHeight="1" x14ac:dyDescent="0.2">
      <c r="B38" s="52" t="s">
        <v>62</v>
      </c>
      <c r="C38" s="131" t="s">
        <v>2</v>
      </c>
      <c r="D38" s="120" t="s">
        <v>2</v>
      </c>
      <c r="E38" s="121" t="s">
        <v>2</v>
      </c>
      <c r="F38" s="122" t="s">
        <v>2</v>
      </c>
      <c r="G38" s="123" t="s">
        <v>2</v>
      </c>
      <c r="H38" s="124" t="s">
        <v>2</v>
      </c>
    </row>
    <row r="39" spans="2:9" ht="12.75" customHeight="1" x14ac:dyDescent="0.2">
      <c r="B39" s="52" t="s">
        <v>63</v>
      </c>
      <c r="C39" s="131">
        <v>519</v>
      </c>
      <c r="D39" s="120" t="s">
        <v>2</v>
      </c>
      <c r="E39" s="121">
        <v>22.273603082851636</v>
      </c>
      <c r="F39" s="122" t="s">
        <v>2</v>
      </c>
      <c r="G39" s="123">
        <v>45.414258188824661</v>
      </c>
      <c r="H39" s="124" t="s">
        <v>2</v>
      </c>
    </row>
    <row r="40" spans="2:9" ht="12.75" customHeight="1" x14ac:dyDescent="0.2">
      <c r="B40" s="53" t="s">
        <v>99</v>
      </c>
      <c r="C40" s="132">
        <v>8679</v>
      </c>
      <c r="D40" s="125">
        <v>23.099435418827053</v>
      </c>
      <c r="E40" s="126">
        <v>8.1034681414909553</v>
      </c>
      <c r="F40" s="127">
        <v>5.0892960018435307</v>
      </c>
      <c r="G40" s="128">
        <v>9.9066712754925685</v>
      </c>
      <c r="H40" s="129">
        <v>76.90171678764834</v>
      </c>
    </row>
    <row r="41" spans="2:9" x14ac:dyDescent="0.2">
      <c r="B41" s="51" t="s">
        <v>49</v>
      </c>
      <c r="C41" s="130">
        <v>678.7</v>
      </c>
      <c r="D41" s="115" t="s">
        <v>2</v>
      </c>
      <c r="E41" s="116">
        <v>15.161337851775453</v>
      </c>
      <c r="F41" s="117" t="s">
        <v>2</v>
      </c>
      <c r="G41" s="118">
        <v>28.996611168410197</v>
      </c>
      <c r="H41" s="119" t="s">
        <v>2</v>
      </c>
    </row>
    <row r="42" spans="2:9" x14ac:dyDescent="0.2">
      <c r="B42" s="53" t="s">
        <v>50</v>
      </c>
      <c r="C42" s="132" t="s">
        <v>2</v>
      </c>
      <c r="D42" s="125" t="s">
        <v>2</v>
      </c>
      <c r="E42" s="126" t="s">
        <v>2</v>
      </c>
      <c r="F42" s="127" t="s">
        <v>2</v>
      </c>
      <c r="G42" s="128" t="s">
        <v>2</v>
      </c>
      <c r="H42" s="129" t="s">
        <v>2</v>
      </c>
    </row>
    <row r="44" spans="2:9" x14ac:dyDescent="0.2">
      <c r="B44" s="37" t="s">
        <v>128</v>
      </c>
    </row>
    <row r="45" spans="2:9" x14ac:dyDescent="0.2">
      <c r="B45" s="47" t="s">
        <v>105</v>
      </c>
      <c r="I45" s="48" t="s">
        <v>40</v>
      </c>
    </row>
  </sheetData>
  <mergeCells count="1">
    <mergeCell ref="D11:H11"/>
  </mergeCells>
  <phoneticPr fontId="1" type="noConversion"/>
  <conditionalFormatting sqref="D12:D42">
    <cfRule type="expression" dxfId="3" priority="1" stopIfTrue="1">
      <formula>FIND(2008,getformula(H12),1)</formula>
    </cfRule>
    <cfRule type="expression" dxfId="2" priority="2" stopIfTrue="1">
      <formula>FIND(2009,getformula(H12),1)</formula>
    </cfRule>
  </conditionalFormatting>
  <conditionalFormatting sqref="E12:H42 C12:C42">
    <cfRule type="expression" dxfId="1" priority="3" stopIfTrue="1">
      <formula>FIND(2008,getformula(C12),1)</formula>
    </cfRule>
    <cfRule type="expression" dxfId="0" priority="4" stopIfTrue="1">
      <formula>FIND(2009,getformula(C12),1)</formula>
    </cfRule>
  </conditionalFormatting>
  <pageMargins left="0.75" right="0.75" top="1" bottom="1" header="0.5" footer="0.5"/>
  <pageSetup paperSize="9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Cover page&gt;&gt;&gt;</vt:lpstr>
      <vt:lpstr>Structural&gt;&gt;&gt;</vt:lpstr>
      <vt:lpstr>Table 1</vt:lpstr>
      <vt:lpstr>Sectoral&gt;&gt;&gt;</vt:lpstr>
      <vt:lpstr>Figure 1</vt:lpstr>
      <vt:lpstr>Table 2a</vt:lpstr>
      <vt:lpstr>Table 2b</vt:lpstr>
      <vt:lpstr>Country&gt;&gt;&gt;</vt:lpstr>
      <vt:lpstr>Table 3</vt:lpstr>
      <vt:lpstr>Table 4a</vt:lpstr>
      <vt:lpstr>Table 4b</vt:lpstr>
      <vt:lpstr>Size class&gt;&gt;&gt;</vt:lpstr>
      <vt:lpstr>Table 5</vt:lpstr>
      <vt:lpstr>Figure 2</vt:lpstr>
      <vt:lpstr>Table 6a</vt:lpstr>
      <vt:lpstr>Table 6b</vt:lpstr>
    </vt:vector>
  </TitlesOfParts>
  <Company>INFORMA sarl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Redpath</dc:creator>
  <cp:lastModifiedBy>Peter</cp:lastModifiedBy>
  <cp:lastPrinted>2012-03-01T11:41:34Z</cp:lastPrinted>
  <dcterms:created xsi:type="dcterms:W3CDTF">2011-05-13T07:08:01Z</dcterms:created>
  <dcterms:modified xsi:type="dcterms:W3CDTF">2016-03-08T14:22:19Z</dcterms:modified>
</cp:coreProperties>
</file>