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Globalisation patterns\Data 2024 update\2.5 Enterprise characteristics\"/>
    </mc:Choice>
  </mc:AlternateContent>
  <xr:revisionPtr revIDLastSave="0" documentId="13_ncr:1_{3A732B3F-1C6A-42B2-8FF8-50F2EF4FD69A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Figure 1" sheetId="12" r:id="rId1"/>
    <sheet name="Figure 2" sheetId="37" r:id="rId2"/>
    <sheet name="Figure 3" sheetId="63" r:id="rId3"/>
    <sheet name="Figure 4" sheetId="35" r:id="rId4"/>
    <sheet name="Figure 5" sheetId="64" r:id="rId5"/>
    <sheet name="Figure 6" sheetId="65" r:id="rId6"/>
    <sheet name="Figure 7" sheetId="6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<sst xmlns="http://schemas.openxmlformats.org/spreadsheetml/2006/main" count="360" uniqueCount="116">
  <si>
    <t>France</t>
  </si>
  <si>
    <t>Germany</t>
  </si>
  <si>
    <t>Italy</t>
  </si>
  <si>
    <t>Ireland</t>
  </si>
  <si>
    <t>Belgium</t>
  </si>
  <si>
    <t>Sweden</t>
  </si>
  <si>
    <t>Netherlands</t>
  </si>
  <si>
    <t>Finland</t>
  </si>
  <si>
    <t>Denmark</t>
  </si>
  <si>
    <t>Austria</t>
  </si>
  <si>
    <t>Spain</t>
  </si>
  <si>
    <t>Greece</t>
  </si>
  <si>
    <t>Romania</t>
  </si>
  <si>
    <t>Slovakia</t>
  </si>
  <si>
    <t>Poland</t>
  </si>
  <si>
    <t>Portugal</t>
  </si>
  <si>
    <t>Croatia</t>
  </si>
  <si>
    <t>Lithuania</t>
  </si>
  <si>
    <t>Slovenia</t>
  </si>
  <si>
    <t>Estonia</t>
  </si>
  <si>
    <t>Cyprus</t>
  </si>
  <si>
    <t>Latvia</t>
  </si>
  <si>
    <t>Luxembourg</t>
  </si>
  <si>
    <t>Malta</t>
  </si>
  <si>
    <t>Globalisation patterns in EU trade and investment</t>
  </si>
  <si>
    <t>Chapter 2.5: International trade in goods by enterprise characteristic</t>
  </si>
  <si>
    <t>Importer only</t>
  </si>
  <si>
    <t>Exporter only</t>
  </si>
  <si>
    <t>Two-way trader</t>
  </si>
  <si>
    <t>All NACE activities</t>
  </si>
  <si>
    <t>Agriculture, forestry and fishing (A)</t>
  </si>
  <si>
    <t>Mining and quarrying (B)</t>
  </si>
  <si>
    <t>Chemicals and chemical products (20)</t>
  </si>
  <si>
    <t>Pharmaceuticals (21)</t>
  </si>
  <si>
    <t>Rubber and plastic products (22)</t>
  </si>
  <si>
    <t>Other non-metallic mineral products (23)</t>
  </si>
  <si>
    <t>Basic metals (24)</t>
  </si>
  <si>
    <t>Fabricated metal products (25)</t>
  </si>
  <si>
    <t>Computer, electronic and optical products (26)</t>
  </si>
  <si>
    <t>Electrical equipment (27)</t>
  </si>
  <si>
    <t>Machinery and equipment n.e.c. (28)</t>
  </si>
  <si>
    <t>Motor vehicles, trailers and semi-trailers (29)</t>
  </si>
  <si>
    <t>Other transport equipment (30)</t>
  </si>
  <si>
    <t>Furniture (31)</t>
  </si>
  <si>
    <t>Other manufacturing (32)</t>
  </si>
  <si>
    <t>Repair and installation of machinery and equipment (33)</t>
  </si>
  <si>
    <t>Electricity, gas, steam and air conditioning supply (D)</t>
  </si>
  <si>
    <t xml:space="preserve">Water supply; sewerage, waste management (E) </t>
  </si>
  <si>
    <t>Construction (F)</t>
  </si>
  <si>
    <t>Wholesale trade (46)</t>
  </si>
  <si>
    <t>Retail trade (47)</t>
  </si>
  <si>
    <t>Transportation and storage (H)</t>
  </si>
  <si>
    <t>Information and communication (J)</t>
  </si>
  <si>
    <t>Financial and insurance activities (K)</t>
  </si>
  <si>
    <t>Real estate activities (L)</t>
  </si>
  <si>
    <t>Professional, scientific and technical activities (M)</t>
  </si>
  <si>
    <t>Administrative and support service activities (N)</t>
  </si>
  <si>
    <t>(% of enterprises engaged in trade)</t>
  </si>
  <si>
    <t>Top 5</t>
  </si>
  <si>
    <t>Enterprises controlled by domestic owners</t>
  </si>
  <si>
    <t>Enterprises controlled by foreign owners</t>
  </si>
  <si>
    <t>Unknown</t>
  </si>
  <si>
    <t>Trade and repair of motor vehicles and motorcycles (45)</t>
  </si>
  <si>
    <t>Hungary</t>
  </si>
  <si>
    <t>Exports</t>
  </si>
  <si>
    <t>Imports</t>
  </si>
  <si>
    <t>Top 6-20</t>
  </si>
  <si>
    <t>Top 21-100</t>
  </si>
  <si>
    <t>Top 101-1 000</t>
  </si>
  <si>
    <t>(% of total exports accounted for by the top X enterprises)</t>
  </si>
  <si>
    <t>(% of total imports accounted for by the top X enterprises)</t>
  </si>
  <si>
    <t>EU (¹)</t>
  </si>
  <si>
    <t>Wood and products of wood and cork (16)</t>
  </si>
  <si>
    <t>Printing and reproduction of recorded media (18)</t>
  </si>
  <si>
    <t>Paper and paper products (17)</t>
  </si>
  <si>
    <t>Coke and refined petroleum products (19)</t>
  </si>
  <si>
    <t>Leather and related products (15)</t>
  </si>
  <si>
    <t>Textiles (13)</t>
  </si>
  <si>
    <t>Beverages (11)</t>
  </si>
  <si>
    <t>Wearing apparel (14)</t>
  </si>
  <si>
    <t>Tobacco products (12)</t>
  </si>
  <si>
    <t>Food products (10)</t>
  </si>
  <si>
    <t>Note: based on non-confidential data. The selected economic activities relate to the top 10  economic activities with the highest levels of trade in each Member State. 
NACE Rev. 2 codes are provided in brackets after the economic activity labels.</t>
  </si>
  <si>
    <t>Switzerland</t>
  </si>
  <si>
    <t>Czechia</t>
  </si>
  <si>
    <t>Top 101-1000</t>
  </si>
  <si>
    <t>(% of total)</t>
  </si>
  <si>
    <t>Ratio foreign to domestic control</t>
  </si>
  <si>
    <t>EU</t>
  </si>
  <si>
    <t>Other activities or unknown</t>
  </si>
  <si>
    <t>Türkiye</t>
  </si>
  <si>
    <t>Bosnia and Herzegovina</t>
  </si>
  <si>
    <t>* This designation is without prejudice to positions on status, and is in line with UNSCR 1244/1999 and the ICJ Opinion on the Kosovo declaration of independence</t>
  </si>
  <si>
    <t>Norway (¹)</t>
  </si>
  <si>
    <t>(¹) Data from 2020</t>
  </si>
  <si>
    <t>(²) This designation is without prejudice to positions on status, and is in line with UNSCR 1244/1999 and the ICJ Opinion on the Kosovo declaration of independence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</si>
  <si>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ext_tec06)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</si>
  <si>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ext_tec02)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</si>
  <si>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ext_tec07)</t>
    </r>
  </si>
  <si>
    <t>Value of exports by ownership and economic activity, 2022</t>
  </si>
  <si>
    <t>Value of trade by enterprise ownership, 2022</t>
  </si>
  <si>
    <t>Note: based on non-confidential data. NACE Rev. 2 codes are provided in brackets.</t>
  </si>
  <si>
    <t>Bulgaria</t>
  </si>
  <si>
    <t>Serbia</t>
  </si>
  <si>
    <t>Belgium (²)</t>
  </si>
  <si>
    <t>Iceland (²)</t>
  </si>
  <si>
    <t>North Macedonia (²)</t>
  </si>
  <si>
    <t>Kosovo (¹) *</t>
  </si>
  <si>
    <t>(¹) Data from 2020,  (²) data from 2021.</t>
  </si>
  <si>
    <t>Note: based on non-confidential data. The selected economic activities are the top ten economic activities with the highest levels of trade in the Member State shown. 
NACE Rev. 2 codes are provided in brackets after the economic activity labels.</t>
  </si>
  <si>
    <t>Trade by type of trader and by economic activity, EU, 2022</t>
  </si>
  <si>
    <t>Trade by type of trader, 2022</t>
  </si>
  <si>
    <t>Value of trade by type of trader, 2022</t>
  </si>
  <si>
    <t>Value of exports by enterprise concentration, 2022</t>
  </si>
  <si>
    <t>Value of imports by enterprise concentration, 2022</t>
  </si>
  <si>
    <t xml:space="preserve">(% of total)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</si>
</sst>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_i"/>
    <numFmt numFmtId="167" formatCode="#,##0.000_i"/>
  </numFmts>
  <fonts count="21">
    <font>
      <sz val="9"/>
      <name val="Arial"/>
      <family val="2"/>
    </font>
    <font>
      <sz val="9"/>
      <name val="Myriad Pro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color theme="1"/>
      <name val="Calibri Light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b/>
      <sz val="18"/>
      <color indexed="8"/>
      <name val="Arial"/>
      <family val="2"/>
    </font>
    <font>
      <sz val="16"/>
      <color theme="1"/>
      <name val="Arial"/>
      <family val="2"/>
    </font>
    <font>
      <sz val="10"/>
      <color rgb="FF27283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trike/>
      <u/>
      <sz val="10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 applyNumberFormat="0" applyFill="0" applyBorder="0" applyProtection="0">
      <alignment vertical="center"/>
    </xf>
    <xf numFmtId="0" fontId="1" fillId="0" borderId="0"/>
    <xf numFmtId="0" fontId="2" fillId="0" borderId="0"/>
    <xf numFmtId="0" fontId="4" fillId="0" borderId="0"/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5" fillId="0" borderId="0"/>
    <xf numFmtId="0" fontId="6" fillId="0" borderId="0"/>
    <xf numFmtId="0" fontId="3" fillId="0" borderId="0" applyNumberFormat="0" applyFill="0" applyBorder="0" applyProtection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65" fontId="12" fillId="0" borderId="0" xfId="7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12" fillId="0" borderId="0" xfId="7" applyNumberFormat="1" applyFont="1"/>
    <xf numFmtId="165" fontId="13" fillId="0" borderId="0" xfId="0" applyNumberFormat="1" applyFont="1" applyAlignment="1">
      <alignment vertical="center"/>
    </xf>
    <xf numFmtId="165" fontId="13" fillId="0" borderId="0" xfId="0" applyNumberFormat="1" applyFont="1">
      <alignment vertical="center"/>
    </xf>
    <xf numFmtId="0" fontId="13" fillId="0" borderId="0" xfId="8" applyFont="1"/>
    <xf numFmtId="165" fontId="13" fillId="0" borderId="0" xfId="6" applyNumberFormat="1" applyFont="1">
      <alignment vertical="center"/>
    </xf>
    <xf numFmtId="0" fontId="13" fillId="0" borderId="0" xfId="0" applyFont="1" applyAlignment="1">
      <alignment vertical="center" wrapText="1"/>
    </xf>
    <xf numFmtId="0" fontId="17" fillId="0" borderId="0" xfId="0" applyFont="1">
      <alignment vertical="center"/>
    </xf>
    <xf numFmtId="166" fontId="13" fillId="0" borderId="0" xfId="0" applyNumberFormat="1" applyFont="1">
      <alignment vertical="center"/>
    </xf>
    <xf numFmtId="1" fontId="13" fillId="0" borderId="0" xfId="0" applyNumberFormat="1" applyFont="1" applyAlignment="1">
      <alignment horizontal="right" vertical="center"/>
    </xf>
    <xf numFmtId="0" fontId="13" fillId="0" borderId="0" xfId="10" applyFont="1"/>
    <xf numFmtId="164" fontId="13" fillId="0" borderId="0" xfId="10" applyNumberFormat="1" applyFont="1"/>
    <xf numFmtId="164" fontId="12" fillId="0" borderId="0" xfId="4" applyNumberFormat="1" applyFont="1"/>
    <xf numFmtId="3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>
      <alignment vertical="center"/>
    </xf>
    <xf numFmtId="4" fontId="12" fillId="0" borderId="0" xfId="7" applyNumberFormat="1" applyFont="1"/>
    <xf numFmtId="0" fontId="13" fillId="0" borderId="0" xfId="0" applyFont="1" applyAlignment="1">
      <alignment horizontal="left"/>
    </xf>
    <xf numFmtId="0" fontId="12" fillId="0" borderId="0" xfId="4" applyNumberFormat="1" applyFont="1" applyFill="1" applyBorder="1" applyAlignment="1">
      <alignment horizontal="right"/>
    </xf>
    <xf numFmtId="164" fontId="13" fillId="0" borderId="0" xfId="9" applyNumberFormat="1" applyFont="1">
      <alignment vertical="center"/>
    </xf>
    <xf numFmtId="0" fontId="12" fillId="0" borderId="0" xfId="4" applyNumberFormat="1" applyFont="1" applyFill="1" applyBorder="1" applyAlignment="1"/>
    <xf numFmtId="164" fontId="18" fillId="0" borderId="0" xfId="4" applyNumberFormat="1" applyFont="1"/>
    <xf numFmtId="164" fontId="13" fillId="0" borderId="0" xfId="0" applyNumberFormat="1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167" fontId="13" fillId="0" borderId="0" xfId="0" applyNumberFormat="1" applyFont="1">
      <alignment vertical="center"/>
    </xf>
    <xf numFmtId="1" fontId="13" fillId="0" borderId="0" xfId="0" applyNumberFormat="1" applyFont="1" applyAlignment="1">
      <alignment horizontal="right" vertical="center" wrapText="1"/>
    </xf>
    <xf numFmtId="1" fontId="20" fillId="0" borderId="0" xfId="0" applyNumberFormat="1" applyFont="1" applyAlignment="1">
      <alignment horizontal="right" vertical="center"/>
    </xf>
    <xf numFmtId="164" fontId="12" fillId="0" borderId="0" xfId="4" applyNumberFormat="1" applyFont="1" applyFill="1" applyBorder="1" applyAlignment="1">
      <alignment horizontal="right"/>
    </xf>
    <xf numFmtId="164" fontId="13" fillId="0" borderId="0" xfId="8" applyNumberFormat="1" applyFont="1"/>
    <xf numFmtId="3" fontId="20" fillId="0" borderId="0" xfId="4" applyNumberFormat="1" applyFont="1"/>
    <xf numFmtId="1" fontId="13" fillId="0" borderId="0" xfId="8" applyNumberFormat="1" applyFont="1"/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Alignment="1"/>
    <xf numFmtId="164" fontId="12" fillId="2" borderId="0" xfId="7" applyNumberFormat="1" applyFont="1" applyFill="1" applyBorder="1" applyAlignment="1"/>
    <xf numFmtId="164" fontId="12" fillId="0" borderId="0" xfId="4" applyNumberFormat="1" applyFont="1" applyFill="1" applyBorder="1"/>
    <xf numFmtId="0" fontId="20" fillId="0" borderId="0" xfId="0" applyFont="1" applyFill="1" applyBorder="1" applyAlignment="1">
      <alignment horizontal="left" vertical="center"/>
    </xf>
    <xf numFmtId="0" fontId="13" fillId="0" borderId="0" xfId="9" applyFont="1" applyAlignment="1">
      <alignment vertical="center"/>
    </xf>
    <xf numFmtId="164" fontId="13" fillId="0" borderId="0" xfId="0" applyNumberFormat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4" fontId="13" fillId="0" borderId="0" xfId="8" applyNumberFormat="1" applyFont="1" applyAlignment="1">
      <alignment horizontal="left"/>
    </xf>
  </cellXfs>
  <cellStyles count="35"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 customBuiltin="1"/>
    <cellStyle name="Normal 11" xfId="1" xr:uid="{00000000-0005-0000-0000-00001C000000}"/>
    <cellStyle name="Normal 12" xfId="9" xr:uid="{00000000-0005-0000-0000-00001D000000}"/>
    <cellStyle name="Normal 13 2 2 2 2" xfId="8" xr:uid="{00000000-0005-0000-0000-00001E000000}"/>
    <cellStyle name="Normal 2" xfId="4" xr:uid="{00000000-0005-0000-0000-00001F000000}"/>
    <cellStyle name="Normal 2 2 2" xfId="7" xr:uid="{00000000-0005-0000-0000-000020000000}"/>
    <cellStyle name="Normal 2 3" xfId="6" xr:uid="{00000000-0005-0000-0000-000021000000}"/>
    <cellStyle name="Normal 3" xfId="2" xr:uid="{00000000-0005-0000-0000-000022000000}"/>
    <cellStyle name="Normal 30" xfId="10" xr:uid="{00000000-0005-0000-0000-000023000000}"/>
    <cellStyle name="Normal 4" xfId="3" xr:uid="{00000000-0005-0000-0000-000024000000}"/>
    <cellStyle name="Normal 5" xfId="5" xr:uid="{00000000-0005-0000-0000-000025000000}"/>
  </cellStyles>
  <dxfs count="0"/>
  <tableStyles count="0" defaultTableStyle="TableStyleMedium2" defaultPivotStyle="PivotStyleLight16"/>
  <colors>
    <mruColors>
      <color rgb="FFBDE3B0"/>
      <color rgb="FF5FB441"/>
      <color rgb="FF286EB4"/>
      <color rgb="FF71A8DF"/>
      <color rgb="FFCEE1F4"/>
      <color rgb="FFFCDFD1"/>
      <color rgb="FFF5A37A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Trade by type of trader and by economic activity,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 engaged in trade) </a:t>
            </a:r>
          </a:p>
        </c:rich>
      </c:tx>
      <c:layout>
        <c:manualLayout>
          <c:xMode val="edge"/>
          <c:yMode val="edge"/>
          <c:x val="5.3354675203414696E-3"/>
          <c:y val="6.3693184703391414E-3"/>
        </c:manualLayout>
      </c:layout>
      <c:overlay val="0"/>
    </c:title>
    <c:autoTitleDeleted val="0"/>
    <c:plotArea>
      <c:layout>
        <c:manualLayout>
          <c:xMode val="edge"/>
          <c:yMode val="edge"/>
          <c:x val="5.3354675203414696E-3"/>
          <c:y val="7.8650010928672201E-2"/>
          <c:w val="0.99373082566359883"/>
          <c:h val="0.8003535811823719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1'!$E$10</c:f>
              <c:strCache>
                <c:ptCount val="1"/>
                <c:pt idx="0">
                  <c:v>Exporter only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1'!$C$11:$C$51</c:f>
              <c:strCache>
                <c:ptCount val="41"/>
                <c:pt idx="0">
                  <c:v>All NACE activities</c:v>
                </c:pt>
                <c:pt idx="2">
                  <c:v>Tobacco products (12)</c:v>
                </c:pt>
                <c:pt idx="3">
                  <c:v>Pharmaceuticals (21)</c:v>
                </c:pt>
                <c:pt idx="4">
                  <c:v>Machinery and equipment n.e.c. (28)</c:v>
                </c:pt>
                <c:pt idx="5">
                  <c:v>Chemicals and chemical products (20)</c:v>
                </c:pt>
                <c:pt idx="6">
                  <c:v>Coke and refined petroleum products (19)</c:v>
                </c:pt>
                <c:pt idx="7">
                  <c:v>Basic metals (24)</c:v>
                </c:pt>
                <c:pt idx="8">
                  <c:v>Rubber and plastic products (22)</c:v>
                </c:pt>
                <c:pt idx="9">
                  <c:v>Motor vehicles, trailers and semi-trailers (29)</c:v>
                </c:pt>
                <c:pt idx="10">
                  <c:v>Paper and paper products (17)</c:v>
                </c:pt>
                <c:pt idx="11">
                  <c:v>Computer, electronic and optical products (26)</c:v>
                </c:pt>
                <c:pt idx="12">
                  <c:v>Electrical equipment (27)</c:v>
                </c:pt>
                <c:pt idx="13">
                  <c:v>Other transport equipment (30)</c:v>
                </c:pt>
                <c:pt idx="14">
                  <c:v>Leather and related products (15)</c:v>
                </c:pt>
                <c:pt idx="15">
                  <c:v>Textiles (13)</c:v>
                </c:pt>
                <c:pt idx="16">
                  <c:v>Wholesale trade (46)</c:v>
                </c:pt>
                <c:pt idx="17">
                  <c:v>Beverages (11)</c:v>
                </c:pt>
                <c:pt idx="18">
                  <c:v>Wearing apparel (14)</c:v>
                </c:pt>
                <c:pt idx="19">
                  <c:v>Fabricated metal products (25)</c:v>
                </c:pt>
                <c:pt idx="20">
                  <c:v>Food products (10)</c:v>
                </c:pt>
                <c:pt idx="21">
                  <c:v>Mining and quarrying (B)</c:v>
                </c:pt>
                <c:pt idx="22">
                  <c:v>Other non-metallic mineral products (23)</c:v>
                </c:pt>
                <c:pt idx="23">
                  <c:v>Printing and reproduction of recorded media (18)</c:v>
                </c:pt>
                <c:pt idx="24">
                  <c:v>Wood and products of wood and cork (16)</c:v>
                </c:pt>
                <c:pt idx="25">
                  <c:v>Furniture (31)</c:v>
                </c:pt>
                <c:pt idx="26">
                  <c:v>Other manufacturing (32)</c:v>
                </c:pt>
                <c:pt idx="27">
                  <c:v>Repair and installation of machinery and equipment (33)</c:v>
                </c:pt>
                <c:pt idx="28">
                  <c:v>Water supply; sewerage, waste management (E) </c:v>
                </c:pt>
                <c:pt idx="29">
                  <c:v>Trade and repair of motor vehicles and motorcycles (45)</c:v>
                </c:pt>
                <c:pt idx="30">
                  <c:v>Transportation and storage (H)</c:v>
                </c:pt>
                <c:pt idx="31">
                  <c:v>Agriculture, forestry and fishing (A)</c:v>
                </c:pt>
                <c:pt idx="32">
                  <c:v>Retail trade (47)</c:v>
                </c:pt>
                <c:pt idx="33">
                  <c:v>Information and communication (J)</c:v>
                </c:pt>
                <c:pt idx="34">
                  <c:v>Administrative and support service activities (N)</c:v>
                </c:pt>
                <c:pt idx="35">
                  <c:v>Professional, scientific and technical activities (M)</c:v>
                </c:pt>
                <c:pt idx="36">
                  <c:v>Electricity, gas, steam and air conditioning supply (D)</c:v>
                </c:pt>
                <c:pt idx="37">
                  <c:v>Financial and insurance activities (K)</c:v>
                </c:pt>
                <c:pt idx="38">
                  <c:v>Construction (F)</c:v>
                </c:pt>
                <c:pt idx="39">
                  <c:v>Real estate activities (L)</c:v>
                </c:pt>
                <c:pt idx="40">
                  <c:v>Other activities or unknown</c:v>
                </c:pt>
              </c:strCache>
            </c:strRef>
          </c:cat>
          <c:val>
            <c:numRef>
              <c:f>'Figure 1'!$E$11:$E$51</c:f>
              <c:numCache>
                <c:formatCode>#,##0.0</c:formatCode>
                <c:ptCount val="41"/>
                <c:pt idx="0">
                  <c:v>9.1267582171514476</c:v>
                </c:pt>
                <c:pt idx="2">
                  <c:v>6.3583815028901727</c:v>
                </c:pt>
                <c:pt idx="3">
                  <c:v>6.8965517241379306</c:v>
                </c:pt>
                <c:pt idx="4">
                  <c:v>10.317687737597188</c:v>
                </c:pt>
                <c:pt idx="5">
                  <c:v>9.8372296263928334</c:v>
                </c:pt>
                <c:pt idx="6">
                  <c:v>6.303724928366762</c:v>
                </c:pt>
                <c:pt idx="7">
                  <c:v>13.309302647996674</c:v>
                </c:pt>
                <c:pt idx="8">
                  <c:v>12.943879016048241</c:v>
                </c:pt>
                <c:pt idx="9">
                  <c:v>7.5370488226202372</c:v>
                </c:pt>
                <c:pt idx="10">
                  <c:v>13.143812709030101</c:v>
                </c:pt>
                <c:pt idx="11">
                  <c:v>4.4954003715955952</c:v>
                </c:pt>
                <c:pt idx="12">
                  <c:v>6.6309476995674395</c:v>
                </c:pt>
                <c:pt idx="13">
                  <c:v>8.654708520179371</c:v>
                </c:pt>
                <c:pt idx="14">
                  <c:v>22.706904435299496</c:v>
                </c:pt>
                <c:pt idx="15">
                  <c:v>10.798208762291676</c:v>
                </c:pt>
                <c:pt idx="16">
                  <c:v>11.267331022530328</c:v>
                </c:pt>
                <c:pt idx="17">
                  <c:v>19.103860633350557</c:v>
                </c:pt>
                <c:pt idx="18">
                  <c:v>16.420606250981624</c:v>
                </c:pt>
                <c:pt idx="19">
                  <c:v>13.676049331892484</c:v>
                </c:pt>
                <c:pt idx="20">
                  <c:v>13.535911602209943</c:v>
                </c:pt>
                <c:pt idx="21">
                  <c:v>19.711646767289931</c:v>
                </c:pt>
                <c:pt idx="22">
                  <c:v>16.603586714300874</c:v>
                </c:pt>
                <c:pt idx="23">
                  <c:v>13.74253872960011</c:v>
                </c:pt>
                <c:pt idx="24">
                  <c:v>16.343311656903317</c:v>
                </c:pt>
                <c:pt idx="25">
                  <c:v>15.511210505189519</c:v>
                </c:pt>
                <c:pt idx="26">
                  <c:v>10.703377959446115</c:v>
                </c:pt>
                <c:pt idx="27">
                  <c:v>7.6213652153979083</c:v>
                </c:pt>
                <c:pt idx="28">
                  <c:v>14.873321586973692</c:v>
                </c:pt>
                <c:pt idx="29">
                  <c:v>11.705578096195403</c:v>
                </c:pt>
                <c:pt idx="30">
                  <c:v>16.953194745568169</c:v>
                </c:pt>
                <c:pt idx="31">
                  <c:v>20.477984926616422</c:v>
                </c:pt>
                <c:pt idx="32">
                  <c:v>7.3594973727929034</c:v>
                </c:pt>
                <c:pt idx="33">
                  <c:v>7.3498964803312621</c:v>
                </c:pt>
                <c:pt idx="34">
                  <c:v>7.918224450543514</c:v>
                </c:pt>
                <c:pt idx="35">
                  <c:v>7.9047063542661808</c:v>
                </c:pt>
                <c:pt idx="36">
                  <c:v>6.4723876992432778</c:v>
                </c:pt>
                <c:pt idx="37">
                  <c:v>7.8945801072066706</c:v>
                </c:pt>
                <c:pt idx="38">
                  <c:v>5.088011147130751</c:v>
                </c:pt>
                <c:pt idx="39">
                  <c:v>6.6281530453049937</c:v>
                </c:pt>
                <c:pt idx="40">
                  <c:v>4.6137031732871039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D68-8E9E-6C3B815DFEF5}"/>
            </c:ext>
          </c:extLst>
        </c:ser>
        <c:ser>
          <c:idx val="0"/>
          <c:order val="1"/>
          <c:tx>
            <c:strRef>
              <c:f>'Figure 1'!$D$10</c:f>
              <c:strCache>
                <c:ptCount val="1"/>
                <c:pt idx="0">
                  <c:v>Importer only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1'!$C$11:$C$51</c:f>
              <c:strCache>
                <c:ptCount val="41"/>
                <c:pt idx="0">
                  <c:v>All NACE activities</c:v>
                </c:pt>
                <c:pt idx="2">
                  <c:v>Tobacco products (12)</c:v>
                </c:pt>
                <c:pt idx="3">
                  <c:v>Pharmaceuticals (21)</c:v>
                </c:pt>
                <c:pt idx="4">
                  <c:v>Machinery and equipment n.e.c. (28)</c:v>
                </c:pt>
                <c:pt idx="5">
                  <c:v>Chemicals and chemical products (20)</c:v>
                </c:pt>
                <c:pt idx="6">
                  <c:v>Coke and refined petroleum products (19)</c:v>
                </c:pt>
                <c:pt idx="7">
                  <c:v>Basic metals (24)</c:v>
                </c:pt>
                <c:pt idx="8">
                  <c:v>Rubber and plastic products (22)</c:v>
                </c:pt>
                <c:pt idx="9">
                  <c:v>Motor vehicles, trailers and semi-trailers (29)</c:v>
                </c:pt>
                <c:pt idx="10">
                  <c:v>Paper and paper products (17)</c:v>
                </c:pt>
                <c:pt idx="11">
                  <c:v>Computer, electronic and optical products (26)</c:v>
                </c:pt>
                <c:pt idx="12">
                  <c:v>Electrical equipment (27)</c:v>
                </c:pt>
                <c:pt idx="13">
                  <c:v>Other transport equipment (30)</c:v>
                </c:pt>
                <c:pt idx="14">
                  <c:v>Leather and related products (15)</c:v>
                </c:pt>
                <c:pt idx="15">
                  <c:v>Textiles (13)</c:v>
                </c:pt>
                <c:pt idx="16">
                  <c:v>Wholesale trade (46)</c:v>
                </c:pt>
                <c:pt idx="17">
                  <c:v>Beverages (11)</c:v>
                </c:pt>
                <c:pt idx="18">
                  <c:v>Wearing apparel (14)</c:v>
                </c:pt>
                <c:pt idx="19">
                  <c:v>Fabricated metal products (25)</c:v>
                </c:pt>
                <c:pt idx="20">
                  <c:v>Food products (10)</c:v>
                </c:pt>
                <c:pt idx="21">
                  <c:v>Mining and quarrying (B)</c:v>
                </c:pt>
                <c:pt idx="22">
                  <c:v>Other non-metallic mineral products (23)</c:v>
                </c:pt>
                <c:pt idx="23">
                  <c:v>Printing and reproduction of recorded media (18)</c:v>
                </c:pt>
                <c:pt idx="24">
                  <c:v>Wood and products of wood and cork (16)</c:v>
                </c:pt>
                <c:pt idx="25">
                  <c:v>Furniture (31)</c:v>
                </c:pt>
                <c:pt idx="26">
                  <c:v>Other manufacturing (32)</c:v>
                </c:pt>
                <c:pt idx="27">
                  <c:v>Repair and installation of machinery and equipment (33)</c:v>
                </c:pt>
                <c:pt idx="28">
                  <c:v>Water supply; sewerage, waste management (E) </c:v>
                </c:pt>
                <c:pt idx="29">
                  <c:v>Trade and repair of motor vehicles and motorcycles (45)</c:v>
                </c:pt>
                <c:pt idx="30">
                  <c:v>Transportation and storage (H)</c:v>
                </c:pt>
                <c:pt idx="31">
                  <c:v>Agriculture, forestry and fishing (A)</c:v>
                </c:pt>
                <c:pt idx="32">
                  <c:v>Retail trade (47)</c:v>
                </c:pt>
                <c:pt idx="33">
                  <c:v>Information and communication (J)</c:v>
                </c:pt>
                <c:pt idx="34">
                  <c:v>Administrative and support service activities (N)</c:v>
                </c:pt>
                <c:pt idx="35">
                  <c:v>Professional, scientific and technical activities (M)</c:v>
                </c:pt>
                <c:pt idx="36">
                  <c:v>Electricity, gas, steam and air conditioning supply (D)</c:v>
                </c:pt>
                <c:pt idx="37">
                  <c:v>Financial and insurance activities (K)</c:v>
                </c:pt>
                <c:pt idx="38">
                  <c:v>Construction (F)</c:v>
                </c:pt>
                <c:pt idx="39">
                  <c:v>Real estate activities (L)</c:v>
                </c:pt>
                <c:pt idx="40">
                  <c:v>Other activities or unknown</c:v>
                </c:pt>
              </c:strCache>
            </c:strRef>
          </c:cat>
          <c:val>
            <c:numRef>
              <c:f>'Figure 1'!$D$11:$D$51</c:f>
              <c:numCache>
                <c:formatCode>#,##0.0</c:formatCode>
                <c:ptCount val="41"/>
                <c:pt idx="0">
                  <c:v>68.5460098320453</c:v>
                </c:pt>
                <c:pt idx="2">
                  <c:v>21.965317919075144</c:v>
                </c:pt>
                <c:pt idx="3">
                  <c:v>23.563218390804597</c:v>
                </c:pt>
                <c:pt idx="4">
                  <c:v>23.004183620837871</c:v>
                </c:pt>
                <c:pt idx="5">
                  <c:v>24.268079528075159</c:v>
                </c:pt>
                <c:pt idx="6">
                  <c:v>28.08022922636103</c:v>
                </c:pt>
                <c:pt idx="7">
                  <c:v>22.19603493691945</c:v>
                </c:pt>
                <c:pt idx="8">
                  <c:v>22.761063076284977</c:v>
                </c:pt>
                <c:pt idx="9">
                  <c:v>28.666242385671424</c:v>
                </c:pt>
                <c:pt idx="10">
                  <c:v>24.414715719063544</c:v>
                </c:pt>
                <c:pt idx="11">
                  <c:v>35.718493678343229</c:v>
                </c:pt>
                <c:pt idx="12">
                  <c:v>34.088674793550922</c:v>
                </c:pt>
                <c:pt idx="13">
                  <c:v>38.05680119581465</c:v>
                </c:pt>
                <c:pt idx="14">
                  <c:v>27.581161408321904</c:v>
                </c:pt>
                <c:pt idx="15">
                  <c:v>41.036886570333778</c:v>
                </c:pt>
                <c:pt idx="16">
                  <c:v>43.297536518940333</c:v>
                </c:pt>
                <c:pt idx="17">
                  <c:v>35.469107551487419</c:v>
                </c:pt>
                <c:pt idx="18">
                  <c:v>40.94942673158473</c:v>
                </c:pt>
                <c:pt idx="19">
                  <c:v>44.334379663459067</c:v>
                </c:pt>
                <c:pt idx="20">
                  <c:v>47.148776637726911</c:v>
                </c:pt>
                <c:pt idx="21">
                  <c:v>41.405722009461591</c:v>
                </c:pt>
                <c:pt idx="22">
                  <c:v>45.123978635350717</c:v>
                </c:pt>
                <c:pt idx="23">
                  <c:v>50.557223199806778</c:v>
                </c:pt>
                <c:pt idx="24">
                  <c:v>48.978878916536786</c:v>
                </c:pt>
                <c:pt idx="25">
                  <c:v>50.108951201330356</c:v>
                </c:pt>
                <c:pt idx="26">
                  <c:v>55.076124646933202</c:v>
                </c:pt>
                <c:pt idx="27">
                  <c:v>61.48583117318239</c:v>
                </c:pt>
                <c:pt idx="28">
                  <c:v>55.319278206452395</c:v>
                </c:pt>
                <c:pt idx="29">
                  <c:v>60.601312828359696</c:v>
                </c:pt>
                <c:pt idx="30">
                  <c:v>62.631679632699914</c:v>
                </c:pt>
                <c:pt idx="31">
                  <c:v>61.833377407554323</c:v>
                </c:pt>
                <c:pt idx="32">
                  <c:v>75.713454515759409</c:v>
                </c:pt>
                <c:pt idx="33">
                  <c:v>78.134756317986131</c:v>
                </c:pt>
                <c:pt idx="34">
                  <c:v>78.828906705854379</c:v>
                </c:pt>
                <c:pt idx="35">
                  <c:v>79.345679753975901</c:v>
                </c:pt>
                <c:pt idx="36">
                  <c:v>80.872645306713892</c:v>
                </c:pt>
                <c:pt idx="37">
                  <c:v>81.691483025610481</c:v>
                </c:pt>
                <c:pt idx="38">
                  <c:v>86.02366869514114</c:v>
                </c:pt>
                <c:pt idx="39">
                  <c:v>86.122738998130956</c:v>
                </c:pt>
                <c:pt idx="40">
                  <c:v>88.930127383734074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9-4D68-8E9E-6C3B815DFEF5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Two-way trader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1'!$C$11:$C$51</c:f>
              <c:strCache>
                <c:ptCount val="41"/>
                <c:pt idx="0">
                  <c:v>All NACE activities</c:v>
                </c:pt>
                <c:pt idx="2">
                  <c:v>Tobacco products (12)</c:v>
                </c:pt>
                <c:pt idx="3">
                  <c:v>Pharmaceuticals (21)</c:v>
                </c:pt>
                <c:pt idx="4">
                  <c:v>Machinery and equipment n.e.c. (28)</c:v>
                </c:pt>
                <c:pt idx="5">
                  <c:v>Chemicals and chemical products (20)</c:v>
                </c:pt>
                <c:pt idx="6">
                  <c:v>Coke and refined petroleum products (19)</c:v>
                </c:pt>
                <c:pt idx="7">
                  <c:v>Basic metals (24)</c:v>
                </c:pt>
                <c:pt idx="8">
                  <c:v>Rubber and plastic products (22)</c:v>
                </c:pt>
                <c:pt idx="9">
                  <c:v>Motor vehicles, trailers and semi-trailers (29)</c:v>
                </c:pt>
                <c:pt idx="10">
                  <c:v>Paper and paper products (17)</c:v>
                </c:pt>
                <c:pt idx="11">
                  <c:v>Computer, electronic and optical products (26)</c:v>
                </c:pt>
                <c:pt idx="12">
                  <c:v>Electrical equipment (27)</c:v>
                </c:pt>
                <c:pt idx="13">
                  <c:v>Other transport equipment (30)</c:v>
                </c:pt>
                <c:pt idx="14">
                  <c:v>Leather and related products (15)</c:v>
                </c:pt>
                <c:pt idx="15">
                  <c:v>Textiles (13)</c:v>
                </c:pt>
                <c:pt idx="16">
                  <c:v>Wholesale trade (46)</c:v>
                </c:pt>
                <c:pt idx="17">
                  <c:v>Beverages (11)</c:v>
                </c:pt>
                <c:pt idx="18">
                  <c:v>Wearing apparel (14)</c:v>
                </c:pt>
                <c:pt idx="19">
                  <c:v>Fabricated metal products (25)</c:v>
                </c:pt>
                <c:pt idx="20">
                  <c:v>Food products (10)</c:v>
                </c:pt>
                <c:pt idx="21">
                  <c:v>Mining and quarrying (B)</c:v>
                </c:pt>
                <c:pt idx="22">
                  <c:v>Other non-metallic mineral products (23)</c:v>
                </c:pt>
                <c:pt idx="23">
                  <c:v>Printing and reproduction of recorded media (18)</c:v>
                </c:pt>
                <c:pt idx="24">
                  <c:v>Wood and products of wood and cork (16)</c:v>
                </c:pt>
                <c:pt idx="25">
                  <c:v>Furniture (31)</c:v>
                </c:pt>
                <c:pt idx="26">
                  <c:v>Other manufacturing (32)</c:v>
                </c:pt>
                <c:pt idx="27">
                  <c:v>Repair and installation of machinery and equipment (33)</c:v>
                </c:pt>
                <c:pt idx="28">
                  <c:v>Water supply; sewerage, waste management (E) </c:v>
                </c:pt>
                <c:pt idx="29">
                  <c:v>Trade and repair of motor vehicles and motorcycles (45)</c:v>
                </c:pt>
                <c:pt idx="30">
                  <c:v>Transportation and storage (H)</c:v>
                </c:pt>
                <c:pt idx="31">
                  <c:v>Agriculture, forestry and fishing (A)</c:v>
                </c:pt>
                <c:pt idx="32">
                  <c:v>Retail trade (47)</c:v>
                </c:pt>
                <c:pt idx="33">
                  <c:v>Information and communication (J)</c:v>
                </c:pt>
                <c:pt idx="34">
                  <c:v>Administrative and support service activities (N)</c:v>
                </c:pt>
                <c:pt idx="35">
                  <c:v>Professional, scientific and technical activities (M)</c:v>
                </c:pt>
                <c:pt idx="36">
                  <c:v>Electricity, gas, steam and air conditioning supply (D)</c:v>
                </c:pt>
                <c:pt idx="37">
                  <c:v>Financial and insurance activities (K)</c:v>
                </c:pt>
                <c:pt idx="38">
                  <c:v>Construction (F)</c:v>
                </c:pt>
                <c:pt idx="39">
                  <c:v>Real estate activities (L)</c:v>
                </c:pt>
                <c:pt idx="40">
                  <c:v>Other activities or unknown</c:v>
                </c:pt>
              </c:strCache>
            </c:strRef>
          </c:cat>
          <c:val>
            <c:numRef>
              <c:f>'Figure 1'!$F$11:$F$51</c:f>
              <c:numCache>
                <c:formatCode>#,##0.0</c:formatCode>
                <c:ptCount val="41"/>
                <c:pt idx="0">
                  <c:v>22.327231950803256</c:v>
                </c:pt>
                <c:pt idx="2">
                  <c:v>71.676300578034684</c:v>
                </c:pt>
                <c:pt idx="3">
                  <c:v>69.540229885057471</c:v>
                </c:pt>
                <c:pt idx="4">
                  <c:v>66.678128641564939</c:v>
                </c:pt>
                <c:pt idx="5">
                  <c:v>65.894690845532011</c:v>
                </c:pt>
                <c:pt idx="6">
                  <c:v>65.616045845272211</c:v>
                </c:pt>
                <c:pt idx="7">
                  <c:v>64.49466241508388</c:v>
                </c:pt>
                <c:pt idx="8">
                  <c:v>64.295057907666788</c:v>
                </c:pt>
                <c:pt idx="9">
                  <c:v>63.796708791708333</c:v>
                </c:pt>
                <c:pt idx="10">
                  <c:v>62.441471571906362</c:v>
                </c:pt>
                <c:pt idx="11">
                  <c:v>59.786105950061177</c:v>
                </c:pt>
                <c:pt idx="12">
                  <c:v>59.280377506881635</c:v>
                </c:pt>
                <c:pt idx="13">
                  <c:v>53.288490284005974</c:v>
                </c:pt>
                <c:pt idx="14">
                  <c:v>49.711934156378604</c:v>
                </c:pt>
                <c:pt idx="15">
                  <c:v>48.164904667374543</c:v>
                </c:pt>
                <c:pt idx="16">
                  <c:v>45.435132458529338</c:v>
                </c:pt>
                <c:pt idx="17">
                  <c:v>45.427031815162024</c:v>
                </c:pt>
                <c:pt idx="18">
                  <c:v>42.629967017433643</c:v>
                </c:pt>
                <c:pt idx="19">
                  <c:v>41.989571004648454</c:v>
                </c:pt>
                <c:pt idx="20">
                  <c:v>39.315311760063146</c:v>
                </c:pt>
                <c:pt idx="21">
                  <c:v>38.882631223248481</c:v>
                </c:pt>
                <c:pt idx="22">
                  <c:v>38.272434650348416</c:v>
                </c:pt>
                <c:pt idx="23">
                  <c:v>35.700238070593102</c:v>
                </c:pt>
                <c:pt idx="24">
                  <c:v>34.677809426559897</c:v>
                </c:pt>
                <c:pt idx="25">
                  <c:v>34.379838293480134</c:v>
                </c:pt>
                <c:pt idx="26">
                  <c:v>34.220497393620683</c:v>
                </c:pt>
                <c:pt idx="27">
                  <c:v>30.892803611419705</c:v>
                </c:pt>
                <c:pt idx="28">
                  <c:v>29.807400206573909</c:v>
                </c:pt>
                <c:pt idx="29">
                  <c:v>27.693109075444898</c:v>
                </c:pt>
                <c:pt idx="30">
                  <c:v>20.415125621731921</c:v>
                </c:pt>
                <c:pt idx="31">
                  <c:v>17.688637665829258</c:v>
                </c:pt>
                <c:pt idx="32">
                  <c:v>16.927048111447682</c:v>
                </c:pt>
                <c:pt idx="33">
                  <c:v>14.515347201682605</c:v>
                </c:pt>
                <c:pt idx="34">
                  <c:v>13.2528688436021</c:v>
                </c:pt>
                <c:pt idx="35">
                  <c:v>12.749613891757921</c:v>
                </c:pt>
                <c:pt idx="36">
                  <c:v>12.654966994042827</c:v>
                </c:pt>
                <c:pt idx="37">
                  <c:v>10.413936867182846</c:v>
                </c:pt>
                <c:pt idx="38">
                  <c:v>8.8883201577281081</c:v>
                </c:pt>
                <c:pt idx="39">
                  <c:v>7.2491079565640497</c:v>
                </c:pt>
                <c:pt idx="40">
                  <c:v>6.456169442978819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9-4D68-8E9E-6C3B815DF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037248"/>
        <c:axId val="170038784"/>
      </c:barChart>
      <c:catAx>
        <c:axId val="170037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0038784"/>
        <c:crosses val="autoZero"/>
        <c:auto val="1"/>
        <c:lblAlgn val="ctr"/>
        <c:lblOffset val="100"/>
        <c:tickMarkSkip val="1"/>
        <c:noMultiLvlLbl val="0"/>
      </c:catAx>
      <c:valAx>
        <c:axId val="170038784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037248"/>
        <c:crosses val="max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9241008739453794"/>
          <c:y val="0.89302320190225126"/>
          <c:w val="0.44621042934876676"/>
          <c:h val="2.762831494861533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Trade by type of trader,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 engaged in trade) </a:t>
            </a:r>
          </a:p>
        </c:rich>
      </c:tx>
      <c:layout>
        <c:manualLayout>
          <c:xMode val="edge"/>
          <c:yMode val="edge"/>
          <c:x val="5.3333333333333332E-3"/>
          <c:y val="8.56083730381484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4083655895459368"/>
          <c:w val="0.91894425196850393"/>
          <c:h val="0.494087376826318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Importer only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2'!$C$11:$C$50</c:f>
              <c:strCache>
                <c:ptCount val="40"/>
                <c:pt idx="0">
                  <c:v>EU</c:v>
                </c:pt>
                <c:pt idx="2">
                  <c:v>Cyprus</c:v>
                </c:pt>
                <c:pt idx="3">
                  <c:v>Belgium (²)</c:v>
                </c:pt>
                <c:pt idx="4">
                  <c:v>Romania</c:v>
                </c:pt>
                <c:pt idx="5">
                  <c:v>Finland</c:v>
                </c:pt>
                <c:pt idx="6">
                  <c:v>Portugal</c:v>
                </c:pt>
                <c:pt idx="7">
                  <c:v>Italy</c:v>
                </c:pt>
                <c:pt idx="8">
                  <c:v>Malta</c:v>
                </c:pt>
                <c:pt idx="9">
                  <c:v>Ireland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Hungary</c:v>
                </c:pt>
                <c:pt idx="14">
                  <c:v>France</c:v>
                </c:pt>
                <c:pt idx="15">
                  <c:v>Slovakia</c:v>
                </c:pt>
                <c:pt idx="16">
                  <c:v>Spain</c:v>
                </c:pt>
                <c:pt idx="17">
                  <c:v>Austria</c:v>
                </c:pt>
                <c:pt idx="18">
                  <c:v>Bulgaria</c:v>
                </c:pt>
                <c:pt idx="19">
                  <c:v>Czechia</c:v>
                </c:pt>
                <c:pt idx="20">
                  <c:v>Poland</c:v>
                </c:pt>
                <c:pt idx="21">
                  <c:v>Luxembourg</c:v>
                </c:pt>
                <c:pt idx="22">
                  <c:v>Greece</c:v>
                </c:pt>
                <c:pt idx="23">
                  <c:v>Denmark</c:v>
                </c:pt>
                <c:pt idx="24">
                  <c:v>Estonia</c:v>
                </c:pt>
                <c:pt idx="25">
                  <c:v>Latvia</c:v>
                </c:pt>
                <c:pt idx="26">
                  <c:v>Slovenia</c:v>
                </c:pt>
                <c:pt idx="27">
                  <c:v>Croatia</c:v>
                </c:pt>
                <c:pt idx="28">
                  <c:v>Lithuania</c:v>
                </c:pt>
                <c:pt idx="30">
                  <c:v>Iceland (²)</c:v>
                </c:pt>
                <c:pt idx="31">
                  <c:v>Norway (¹)</c:v>
                </c:pt>
                <c:pt idx="32">
                  <c:v>Switzerland</c:v>
                </c:pt>
                <c:pt idx="34">
                  <c:v>Türkiye</c:v>
                </c:pt>
                <c:pt idx="35">
                  <c:v>North Macedonia (²)</c:v>
                </c:pt>
                <c:pt idx="36">
                  <c:v>Serbia</c:v>
                </c:pt>
                <c:pt idx="37">
                  <c:v>Bosnia and Herzegovina</c:v>
                </c:pt>
                <c:pt idx="39">
                  <c:v>Kosovo (¹) *</c:v>
                </c:pt>
              </c:strCache>
            </c:strRef>
          </c:cat>
          <c:val>
            <c:numRef>
              <c:f>'Figure 2'!$D$11:$D$50</c:f>
              <c:numCache>
                <c:formatCode>0.0</c:formatCode>
                <c:ptCount val="40"/>
                <c:pt idx="0" formatCode="#,##0.0">
                  <c:v>68.5460098320453</c:v>
                </c:pt>
                <c:pt idx="2" formatCode="#,##0.0">
                  <c:v>84.11867364746945</c:v>
                </c:pt>
                <c:pt idx="3" formatCode="#,##0.0">
                  <c:v>80.060503434235812</c:v>
                </c:pt>
                <c:pt idx="4" formatCode="#,##0.0">
                  <c:v>78.680890149378797</c:v>
                </c:pt>
                <c:pt idx="5" formatCode="#,##0.0">
                  <c:v>78.438780737704917</c:v>
                </c:pt>
                <c:pt idx="6" formatCode="#,##0.0">
                  <c:v>76.580628847631374</c:v>
                </c:pt>
                <c:pt idx="7" formatCode="#,##0.0">
                  <c:v>73.474128068241086</c:v>
                </c:pt>
                <c:pt idx="8" formatCode="#,##0.0">
                  <c:v>78.958630527817405</c:v>
                </c:pt>
                <c:pt idx="9" formatCode="#,##0.0">
                  <c:v>76.990302651130051</c:v>
                </c:pt>
                <c:pt idx="10" formatCode="#,##0.0">
                  <c:v>69.957699741093236</c:v>
                </c:pt>
                <c:pt idx="11" formatCode="#,##0.0">
                  <c:v>71.482088940246769</c:v>
                </c:pt>
                <c:pt idx="12" formatCode="#,##0.0">
                  <c:v>69.65205801681013</c:v>
                </c:pt>
                <c:pt idx="13" formatCode="#,##0.0">
                  <c:v>68.823015246003592</c:v>
                </c:pt>
                <c:pt idx="14" formatCode="#,##0.0">
                  <c:v>51.647521339267797</c:v>
                </c:pt>
                <c:pt idx="15" formatCode="#,##0.0">
                  <c:v>71.799798944905575</c:v>
                </c:pt>
                <c:pt idx="16" formatCode="#,##0.0">
                  <c:v>62.283368973196019</c:v>
                </c:pt>
                <c:pt idx="17" formatCode="#,##0.0">
                  <c:v>72.86791025230626</c:v>
                </c:pt>
                <c:pt idx="18" formatCode="#,##0.0">
                  <c:v>60.481571443658254</c:v>
                </c:pt>
                <c:pt idx="19" formatCode="#,##0.0">
                  <c:v>58.498069408799793</c:v>
                </c:pt>
                <c:pt idx="20" formatCode="#,##0.0">
                  <c:v>52.55765123266842</c:v>
                </c:pt>
                <c:pt idx="21" formatCode="#,##0.0">
                  <c:v>66.04500060161233</c:v>
                </c:pt>
                <c:pt idx="22" formatCode="#,##0.0">
                  <c:v>55.520980888465729</c:v>
                </c:pt>
                <c:pt idx="23" formatCode="#,##0.0">
                  <c:v>59.129742796654703</c:v>
                </c:pt>
                <c:pt idx="24" formatCode="#,##0.0">
                  <c:v>58.572850201955163</c:v>
                </c:pt>
                <c:pt idx="25" formatCode="#,##0.0">
                  <c:v>62.703866458253458</c:v>
                </c:pt>
                <c:pt idx="26" formatCode="#,##0.0">
                  <c:v>54.372595304919983</c:v>
                </c:pt>
                <c:pt idx="27" formatCode="#,##0.0">
                  <c:v>58.995304560365348</c:v>
                </c:pt>
                <c:pt idx="28" formatCode="#,##0.0">
                  <c:v>48.81267202763236</c:v>
                </c:pt>
                <c:pt idx="30" formatCode="#,##0.0">
                  <c:v>90.897199883732199</c:v>
                </c:pt>
                <c:pt idx="31" formatCode="#,##0.0">
                  <c:v>78.18925478311219</c:v>
                </c:pt>
                <c:pt idx="32" formatCode="#,##0.0">
                  <c:v>77.305540254544397</c:v>
                </c:pt>
                <c:pt idx="34" formatCode="#,##0.0">
                  <c:v>53.286295213542381</c:v>
                </c:pt>
                <c:pt idx="35" formatCode="#,##0.0">
                  <c:v>66.318377381684073</c:v>
                </c:pt>
                <c:pt idx="36" formatCode="#,##0.0">
                  <c:v>49.527702089009992</c:v>
                </c:pt>
                <c:pt idx="37" formatCode="#,##0.0">
                  <c:v>50.316742081447963</c:v>
                </c:pt>
                <c:pt idx="39" formatCode="#,##0.0">
                  <c:v>74.751363490535766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6-40E4-906D-31345F65F32C}"/>
            </c:ext>
          </c:extLst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Exporter only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2'!$C$11:$C$50</c:f>
              <c:strCache>
                <c:ptCount val="40"/>
                <c:pt idx="0">
                  <c:v>EU</c:v>
                </c:pt>
                <c:pt idx="2">
                  <c:v>Cyprus</c:v>
                </c:pt>
                <c:pt idx="3">
                  <c:v>Belgium (²)</c:v>
                </c:pt>
                <c:pt idx="4">
                  <c:v>Romania</c:v>
                </c:pt>
                <c:pt idx="5">
                  <c:v>Finland</c:v>
                </c:pt>
                <c:pt idx="6">
                  <c:v>Portugal</c:v>
                </c:pt>
                <c:pt idx="7">
                  <c:v>Italy</c:v>
                </c:pt>
                <c:pt idx="8">
                  <c:v>Malta</c:v>
                </c:pt>
                <c:pt idx="9">
                  <c:v>Ireland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Hungary</c:v>
                </c:pt>
                <c:pt idx="14">
                  <c:v>France</c:v>
                </c:pt>
                <c:pt idx="15">
                  <c:v>Slovakia</c:v>
                </c:pt>
                <c:pt idx="16">
                  <c:v>Spain</c:v>
                </c:pt>
                <c:pt idx="17">
                  <c:v>Austria</c:v>
                </c:pt>
                <c:pt idx="18">
                  <c:v>Bulgaria</c:v>
                </c:pt>
                <c:pt idx="19">
                  <c:v>Czechia</c:v>
                </c:pt>
                <c:pt idx="20">
                  <c:v>Poland</c:v>
                </c:pt>
                <c:pt idx="21">
                  <c:v>Luxembourg</c:v>
                </c:pt>
                <c:pt idx="22">
                  <c:v>Greece</c:v>
                </c:pt>
                <c:pt idx="23">
                  <c:v>Denmark</c:v>
                </c:pt>
                <c:pt idx="24">
                  <c:v>Estonia</c:v>
                </c:pt>
                <c:pt idx="25">
                  <c:v>Latvia</c:v>
                </c:pt>
                <c:pt idx="26">
                  <c:v>Slovenia</c:v>
                </c:pt>
                <c:pt idx="27">
                  <c:v>Croatia</c:v>
                </c:pt>
                <c:pt idx="28">
                  <c:v>Lithuania</c:v>
                </c:pt>
                <c:pt idx="30">
                  <c:v>Iceland (²)</c:v>
                </c:pt>
                <c:pt idx="31">
                  <c:v>Norway (¹)</c:v>
                </c:pt>
                <c:pt idx="32">
                  <c:v>Switzerland</c:v>
                </c:pt>
                <c:pt idx="34">
                  <c:v>Türkiye</c:v>
                </c:pt>
                <c:pt idx="35">
                  <c:v>North Macedonia (²)</c:v>
                </c:pt>
                <c:pt idx="36">
                  <c:v>Serbia</c:v>
                </c:pt>
                <c:pt idx="37">
                  <c:v>Bosnia and Herzegovina</c:v>
                </c:pt>
                <c:pt idx="39">
                  <c:v>Kosovo (¹) *</c:v>
                </c:pt>
              </c:strCache>
            </c:strRef>
          </c:cat>
          <c:val>
            <c:numRef>
              <c:f>'Figure 2'!$E$11:$E$50</c:f>
              <c:numCache>
                <c:formatCode>0.0</c:formatCode>
                <c:ptCount val="40"/>
                <c:pt idx="0" formatCode="#,##0.0">
                  <c:v>9.1267582171514476</c:v>
                </c:pt>
                <c:pt idx="2" formatCode="#,##0.0">
                  <c:v>4.7270007479431566</c:v>
                </c:pt>
                <c:pt idx="3" formatCode="#,##0.0">
                  <c:v>3.3858548080660378</c:v>
                </c:pt>
                <c:pt idx="4" formatCode="#,##0.0">
                  <c:v>4.0930112638380844</c:v>
                </c:pt>
                <c:pt idx="5" formatCode="#,##0.0">
                  <c:v>4.2424436475409841</c:v>
                </c:pt>
                <c:pt idx="6" formatCode="#,##0.0">
                  <c:v>6.041449870165235</c:v>
                </c:pt>
                <c:pt idx="7" formatCode="#,##0.0">
                  <c:v>8.2082149937262141</c:v>
                </c:pt>
                <c:pt idx="8" formatCode="#,##0.0">
                  <c:v>2.6866381359961959</c:v>
                </c:pt>
                <c:pt idx="9" formatCode="#,##0.0">
                  <c:v>3.1887854852584656</c:v>
                </c:pt>
                <c:pt idx="10" formatCode="#,##0.0">
                  <c:v>9.3850660637664252</c:v>
                </c:pt>
                <c:pt idx="11" formatCode="#,##0.0">
                  <c:v>6.958707645282737</c:v>
                </c:pt>
                <c:pt idx="12" formatCode="#,##0.0">
                  <c:v>7.4006077068884482</c:v>
                </c:pt>
                <c:pt idx="13" formatCode="#,##0.0">
                  <c:v>7.43053571128406</c:v>
                </c:pt>
                <c:pt idx="14" formatCode="#,##0.0">
                  <c:v>23.968060950222146</c:v>
                </c:pt>
                <c:pt idx="15" formatCode="#,##0.0">
                  <c:v>3.7551042194881106</c:v>
                </c:pt>
                <c:pt idx="16" formatCode="#,##0.0">
                  <c:v>12.912834552165039</c:v>
                </c:pt>
                <c:pt idx="17" formatCode="#,##0.0">
                  <c:v>2.2850158600820647</c:v>
                </c:pt>
                <c:pt idx="18" formatCode="#,##0.0">
                  <c:v>14.573872637026087</c:v>
                </c:pt>
                <c:pt idx="19" formatCode="#,##0.0">
                  <c:v>13.694481052461215</c:v>
                </c:pt>
                <c:pt idx="20" formatCode="#,##0.0">
                  <c:v>19.519636139843939</c:v>
                </c:pt>
                <c:pt idx="21" formatCode="#,##0.0">
                  <c:v>5.34231741066057</c:v>
                </c:pt>
                <c:pt idx="22" formatCode="#,##0.0">
                  <c:v>15.066298214244247</c:v>
                </c:pt>
                <c:pt idx="23" formatCode="#,##0.0">
                  <c:v>11.080914700980465</c:v>
                </c:pt>
                <c:pt idx="24" formatCode="#,##0.0">
                  <c:v>10.323128256161096</c:v>
                </c:pt>
                <c:pt idx="25" formatCode="#,##0.0">
                  <c:v>5.4767452148523903</c:v>
                </c:pt>
                <c:pt idx="26" formatCode="#,##0.0">
                  <c:v>11.103882827456738</c:v>
                </c:pt>
                <c:pt idx="27" formatCode="#,##0.0">
                  <c:v>4.1229819257734608</c:v>
                </c:pt>
                <c:pt idx="28" formatCode="#,##0.0">
                  <c:v>10.907226509795457</c:v>
                </c:pt>
                <c:pt idx="30" formatCode="#,##0.0">
                  <c:v>1.2547233795174886</c:v>
                </c:pt>
                <c:pt idx="31" formatCode="#,##0.0">
                  <c:v>4.4166019883948699</c:v>
                </c:pt>
                <c:pt idx="32" formatCode="#,##0.0">
                  <c:v>3.7147633819422299</c:v>
                </c:pt>
                <c:pt idx="34" formatCode="#,##0.0">
                  <c:v>29.589197679343108</c:v>
                </c:pt>
                <c:pt idx="35" formatCode="#,##0.0">
                  <c:v>8.4730880674334887</c:v>
                </c:pt>
                <c:pt idx="36" formatCode="#,##0.0">
                  <c:v>17.502270663033606</c:v>
                </c:pt>
                <c:pt idx="37" formatCode="#,##0.0">
                  <c:v>13.699965193177862</c:v>
                </c:pt>
                <c:pt idx="39" formatCode="#,##0.0">
                  <c:v>6.4057320072719497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6-40E4-906D-31345F65F32C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Two-way trader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2'!$C$11:$C$50</c:f>
              <c:strCache>
                <c:ptCount val="40"/>
                <c:pt idx="0">
                  <c:v>EU</c:v>
                </c:pt>
                <c:pt idx="2">
                  <c:v>Cyprus</c:v>
                </c:pt>
                <c:pt idx="3">
                  <c:v>Belgium (²)</c:v>
                </c:pt>
                <c:pt idx="4">
                  <c:v>Romania</c:v>
                </c:pt>
                <c:pt idx="5">
                  <c:v>Finland</c:v>
                </c:pt>
                <c:pt idx="6">
                  <c:v>Portugal</c:v>
                </c:pt>
                <c:pt idx="7">
                  <c:v>Italy</c:v>
                </c:pt>
                <c:pt idx="8">
                  <c:v>Malta</c:v>
                </c:pt>
                <c:pt idx="9">
                  <c:v>Ireland</c:v>
                </c:pt>
                <c:pt idx="10">
                  <c:v>Sweden</c:v>
                </c:pt>
                <c:pt idx="11">
                  <c:v>Netherlands</c:v>
                </c:pt>
                <c:pt idx="12">
                  <c:v>Germany</c:v>
                </c:pt>
                <c:pt idx="13">
                  <c:v>Hungary</c:v>
                </c:pt>
                <c:pt idx="14">
                  <c:v>France</c:v>
                </c:pt>
                <c:pt idx="15">
                  <c:v>Slovakia</c:v>
                </c:pt>
                <c:pt idx="16">
                  <c:v>Spain</c:v>
                </c:pt>
                <c:pt idx="17">
                  <c:v>Austria</c:v>
                </c:pt>
                <c:pt idx="18">
                  <c:v>Bulgaria</c:v>
                </c:pt>
                <c:pt idx="19">
                  <c:v>Czechia</c:v>
                </c:pt>
                <c:pt idx="20">
                  <c:v>Poland</c:v>
                </c:pt>
                <c:pt idx="21">
                  <c:v>Luxembourg</c:v>
                </c:pt>
                <c:pt idx="22">
                  <c:v>Greece</c:v>
                </c:pt>
                <c:pt idx="23">
                  <c:v>Denmark</c:v>
                </c:pt>
                <c:pt idx="24">
                  <c:v>Estonia</c:v>
                </c:pt>
                <c:pt idx="25">
                  <c:v>Latvia</c:v>
                </c:pt>
                <c:pt idx="26">
                  <c:v>Slovenia</c:v>
                </c:pt>
                <c:pt idx="27">
                  <c:v>Croatia</c:v>
                </c:pt>
                <c:pt idx="28">
                  <c:v>Lithuania</c:v>
                </c:pt>
                <c:pt idx="30">
                  <c:v>Iceland (²)</c:v>
                </c:pt>
                <c:pt idx="31">
                  <c:v>Norway (¹)</c:v>
                </c:pt>
                <c:pt idx="32">
                  <c:v>Switzerland</c:v>
                </c:pt>
                <c:pt idx="34">
                  <c:v>Türkiye</c:v>
                </c:pt>
                <c:pt idx="35">
                  <c:v>North Macedonia (²)</c:v>
                </c:pt>
                <c:pt idx="36">
                  <c:v>Serbia</c:v>
                </c:pt>
                <c:pt idx="37">
                  <c:v>Bosnia and Herzegovina</c:v>
                </c:pt>
                <c:pt idx="39">
                  <c:v>Kosovo (¹) *</c:v>
                </c:pt>
              </c:strCache>
            </c:strRef>
          </c:cat>
          <c:val>
            <c:numRef>
              <c:f>'Figure 2'!$F$11:$F$50</c:f>
              <c:numCache>
                <c:formatCode>0.0</c:formatCode>
                <c:ptCount val="40"/>
                <c:pt idx="0" formatCode="#,##0.0">
                  <c:v>22.327231950803256</c:v>
                </c:pt>
                <c:pt idx="2" formatCode="#,##0.0">
                  <c:v>11.154325604587385</c:v>
                </c:pt>
                <c:pt idx="3" formatCode="#,##0.0">
                  <c:v>16.553641757698152</c:v>
                </c:pt>
                <c:pt idx="4" formatCode="#,##0.0">
                  <c:v>17.22609858678312</c:v>
                </c:pt>
                <c:pt idx="5" formatCode="#,##0.0">
                  <c:v>17.318775614754099</c:v>
                </c:pt>
                <c:pt idx="6" formatCode="#,##0.0">
                  <c:v>17.377921282203399</c:v>
                </c:pt>
                <c:pt idx="7" formatCode="#,##0.0">
                  <c:v>18.317656938032702</c:v>
                </c:pt>
                <c:pt idx="8" formatCode="#,##0.0">
                  <c:v>18.354731336186401</c:v>
                </c:pt>
                <c:pt idx="9" formatCode="#,##0.0">
                  <c:v>19.820911863611482</c:v>
                </c:pt>
                <c:pt idx="10" formatCode="#,##0.0">
                  <c:v>20.65723419514033</c:v>
                </c:pt>
                <c:pt idx="11" formatCode="#,##0.0">
                  <c:v>21.559203414470495</c:v>
                </c:pt>
                <c:pt idx="12" formatCode="#,##0.0">
                  <c:v>22.947334276301419</c:v>
                </c:pt>
                <c:pt idx="13" formatCode="#,##0.0">
                  <c:v>23.746449042712342</c:v>
                </c:pt>
                <c:pt idx="14" formatCode="#,##0.0">
                  <c:v>24.384417710510057</c:v>
                </c:pt>
                <c:pt idx="15" formatCode="#,##0.0">
                  <c:v>24.445096835606321</c:v>
                </c:pt>
                <c:pt idx="16" formatCode="#,##0.0">
                  <c:v>24.80379647463894</c:v>
                </c:pt>
                <c:pt idx="17" formatCode="#,##0.0">
                  <c:v>24.847073887611675</c:v>
                </c:pt>
                <c:pt idx="18" formatCode="#,##0.0">
                  <c:v>24.944555919315661</c:v>
                </c:pt>
                <c:pt idx="19" formatCode="#,##0.0">
                  <c:v>27.807449538738986</c:v>
                </c:pt>
                <c:pt idx="20" formatCode="#,##0.0">
                  <c:v>27.922712627487634</c:v>
                </c:pt>
                <c:pt idx="21" formatCode="#,##0.0">
                  <c:v>28.612681987727107</c:v>
                </c:pt>
                <c:pt idx="22" formatCode="#,##0.0">
                  <c:v>29.412720897290018</c:v>
                </c:pt>
                <c:pt idx="23" formatCode="#,##0.0">
                  <c:v>29.789342502364828</c:v>
                </c:pt>
                <c:pt idx="24" formatCode="#,##0.0">
                  <c:v>31.104021541883743</c:v>
                </c:pt>
                <c:pt idx="25" formatCode="#,##0.0">
                  <c:v>31.819388326894149</c:v>
                </c:pt>
                <c:pt idx="26" formatCode="#,##0.0">
                  <c:v>34.52352186762328</c:v>
                </c:pt>
                <c:pt idx="27" formatCode="#,##0.0">
                  <c:v>36.8817135138612</c:v>
                </c:pt>
                <c:pt idx="28" formatCode="#,##0.0">
                  <c:v>40.280101462572183</c:v>
                </c:pt>
                <c:pt idx="30" formatCode="#,##0.0">
                  <c:v>7.8480767367503148</c:v>
                </c:pt>
                <c:pt idx="31" formatCode="#,##0.0">
                  <c:v>17.394143228492933</c:v>
                </c:pt>
                <c:pt idx="32" formatCode="#,##0.0">
                  <c:v>18.979696363513369</c:v>
                </c:pt>
                <c:pt idx="34" formatCode="#,##0.0">
                  <c:v>17.124507107114514</c:v>
                </c:pt>
                <c:pt idx="35" formatCode="#,##0.0">
                  <c:v>25.208534550882426</c:v>
                </c:pt>
                <c:pt idx="36" formatCode="#,##0.0">
                  <c:v>32.970027247956402</c:v>
                </c:pt>
                <c:pt idx="37" formatCode="#,##0.0">
                  <c:v>35.98329272537417</c:v>
                </c:pt>
                <c:pt idx="39" formatCode="#,##0.0">
                  <c:v>18.84290450219228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6-40E4-906D-31345F65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707968"/>
        <c:axId val="171788544"/>
      </c:barChart>
      <c:catAx>
        <c:axId val="1707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1788544"/>
        <c:crosses val="autoZero"/>
        <c:auto val="1"/>
        <c:lblAlgn val="ctr"/>
        <c:lblOffset val="100"/>
        <c:tickMarkSkip val="1"/>
        <c:noMultiLvlLbl val="0"/>
      </c:catAx>
      <c:valAx>
        <c:axId val="1717885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70796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7738561679790025"/>
          <c:y val="0.82474938064532877"/>
          <c:w val="0.44310187739271445"/>
          <c:h val="4.172273920305416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trade by type of trader,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total) 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631772609688801E-2"/>
          <c:y val="0.11466187429419059"/>
          <c:w val="0.91886926864326102"/>
          <c:h val="0.489536821227390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Importer only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3'!$C$11:$C$50</c:f>
              <c:strCache>
                <c:ptCount val="40"/>
                <c:pt idx="0">
                  <c:v>EU</c:v>
                </c:pt>
                <c:pt idx="2">
                  <c:v>Cyprus</c:v>
                </c:pt>
                <c:pt idx="3">
                  <c:v>Malta</c:v>
                </c:pt>
                <c:pt idx="4">
                  <c:v>Luxembourg</c:v>
                </c:pt>
                <c:pt idx="5">
                  <c:v>Bulgaria</c:v>
                </c:pt>
                <c:pt idx="6">
                  <c:v>Croatia</c:v>
                </c:pt>
                <c:pt idx="7">
                  <c:v>Romania</c:v>
                </c:pt>
                <c:pt idx="8">
                  <c:v>Portugal</c:v>
                </c:pt>
                <c:pt idx="9">
                  <c:v>Greece</c:v>
                </c:pt>
                <c:pt idx="10">
                  <c:v>Czechia</c:v>
                </c:pt>
                <c:pt idx="11">
                  <c:v>Slovakia</c:v>
                </c:pt>
                <c:pt idx="12">
                  <c:v>Latvia</c:v>
                </c:pt>
                <c:pt idx="13">
                  <c:v>Italy</c:v>
                </c:pt>
                <c:pt idx="14">
                  <c:v>Finland</c:v>
                </c:pt>
                <c:pt idx="15">
                  <c:v>Estonia</c:v>
                </c:pt>
                <c:pt idx="16">
                  <c:v>Sweden</c:v>
                </c:pt>
                <c:pt idx="17">
                  <c:v>Poland</c:v>
                </c:pt>
                <c:pt idx="18">
                  <c:v>Denmark</c:v>
                </c:pt>
                <c:pt idx="19">
                  <c:v>Hungary</c:v>
                </c:pt>
                <c:pt idx="20">
                  <c:v>Ireland</c:v>
                </c:pt>
                <c:pt idx="21">
                  <c:v>Austria</c:v>
                </c:pt>
                <c:pt idx="22">
                  <c:v>France</c:v>
                </c:pt>
                <c:pt idx="23">
                  <c:v>Spain</c:v>
                </c:pt>
                <c:pt idx="24">
                  <c:v>Lithuania</c:v>
                </c:pt>
                <c:pt idx="25">
                  <c:v>Slovenia</c:v>
                </c:pt>
                <c:pt idx="26">
                  <c:v>Belgium (²)</c:v>
                </c:pt>
                <c:pt idx="27">
                  <c:v>Netherlands</c:v>
                </c:pt>
                <c:pt idx="28">
                  <c:v>Germany</c:v>
                </c:pt>
                <c:pt idx="30">
                  <c:v>Iceland (²)</c:v>
                </c:pt>
                <c:pt idx="31">
                  <c:v>Norway (¹)</c:v>
                </c:pt>
                <c:pt idx="32">
                  <c:v>Switzerland</c:v>
                </c:pt>
                <c:pt idx="34">
                  <c:v>Türkiye</c:v>
                </c:pt>
                <c:pt idx="35">
                  <c:v>Bosnia and Herzegovina</c:v>
                </c:pt>
                <c:pt idx="36">
                  <c:v>North Macedonia (²)</c:v>
                </c:pt>
                <c:pt idx="37">
                  <c:v>Serbia</c:v>
                </c:pt>
                <c:pt idx="39">
                  <c:v>Kosovo (¹) *</c:v>
                </c:pt>
              </c:strCache>
            </c:strRef>
          </c:cat>
          <c:val>
            <c:numRef>
              <c:f>'Figure 3'!$D$11:$D$50</c:f>
              <c:numCache>
                <c:formatCode>0.0</c:formatCode>
                <c:ptCount val="40"/>
                <c:pt idx="0" formatCode="#,##0.0">
                  <c:v>6.8361759619217279</c:v>
                </c:pt>
                <c:pt idx="2" formatCode="#,##0.0">
                  <c:v>52.302859632362484</c:v>
                </c:pt>
                <c:pt idx="3" formatCode="#,##0.0">
                  <c:v>49.248181847613147</c:v>
                </c:pt>
                <c:pt idx="4" formatCode="#,##0.0">
                  <c:v>28.702567506910835</c:v>
                </c:pt>
                <c:pt idx="5" formatCode="#,##0.0">
                  <c:v>21.58973097574421</c:v>
                </c:pt>
                <c:pt idx="6" formatCode="#,##0.0">
                  <c:v>17.34371122956194</c:v>
                </c:pt>
                <c:pt idx="7" formatCode="#,##0.0">
                  <c:v>17.196608984087014</c:v>
                </c:pt>
                <c:pt idx="8" formatCode="#,##0.0">
                  <c:v>16.532858233380932</c:v>
                </c:pt>
                <c:pt idx="9" formatCode="#,##0.0">
                  <c:v>11.564176604953371</c:v>
                </c:pt>
                <c:pt idx="10" formatCode="#,##0.0">
                  <c:v>13.775818810239441</c:v>
                </c:pt>
                <c:pt idx="11" formatCode="#,##0.0">
                  <c:v>12.355078981721416</c:v>
                </c:pt>
                <c:pt idx="12" formatCode="#,##0.0">
                  <c:v>10.884388212180069</c:v>
                </c:pt>
                <c:pt idx="13" formatCode="#,##0.0">
                  <c:v>9.7152851314986268</c:v>
                </c:pt>
                <c:pt idx="14" formatCode="#,##0.0">
                  <c:v>9.434162287510496</c:v>
                </c:pt>
                <c:pt idx="15" formatCode="#,##0.0">
                  <c:v>8.2032759570613489</c:v>
                </c:pt>
                <c:pt idx="16" formatCode="#,##0.0">
                  <c:v>5.7376413194174409</c:v>
                </c:pt>
                <c:pt idx="17" formatCode="#,##0.0">
                  <c:v>7.8761622231599135</c:v>
                </c:pt>
                <c:pt idx="18" formatCode="#,##0.0">
                  <c:v>8.4018323411721827</c:v>
                </c:pt>
                <c:pt idx="19" formatCode="#,##0.0">
                  <c:v>8.9365127514166272</c:v>
                </c:pt>
                <c:pt idx="20" formatCode="#,##0.0">
                  <c:v>9.0478008871299647</c:v>
                </c:pt>
                <c:pt idx="21" formatCode="#,##0.0">
                  <c:v>8.7918032491199352</c:v>
                </c:pt>
                <c:pt idx="22" formatCode="#,##0.0">
                  <c:v>6.0315862094574584</c:v>
                </c:pt>
                <c:pt idx="23" formatCode="#,##0.0">
                  <c:v>5.226188563341962</c:v>
                </c:pt>
                <c:pt idx="24" formatCode="#,##0.0">
                  <c:v>5.9761803581798123</c:v>
                </c:pt>
                <c:pt idx="25" formatCode="#,##0.0">
                  <c:v>5.2173707905064752</c:v>
                </c:pt>
                <c:pt idx="26" formatCode="#,##0.0">
                  <c:v>4.5980825836610606</c:v>
                </c:pt>
                <c:pt idx="27" formatCode="#,##0.0">
                  <c:v>4.2113178766495647</c:v>
                </c:pt>
                <c:pt idx="28" formatCode="#,##0.0">
                  <c:v>4.4214166592360726</c:v>
                </c:pt>
                <c:pt idx="30" formatCode="#,##0.0">
                  <c:v>18.416242140174287</c:v>
                </c:pt>
                <c:pt idx="31" formatCode="#,##0.0">
                  <c:v>11.713418204258884</c:v>
                </c:pt>
                <c:pt idx="32" formatCode="#,##0.0">
                  <c:v>4.2792892470466457</c:v>
                </c:pt>
                <c:pt idx="34" formatCode="#,##0.0">
                  <c:v>12.914018844388576</c:v>
                </c:pt>
                <c:pt idx="35" formatCode="#,##0.0">
                  <c:v>23.678865965100186</c:v>
                </c:pt>
                <c:pt idx="36" formatCode="#,##0.0">
                  <c:v>17.134189062751602</c:v>
                </c:pt>
                <c:pt idx="37" formatCode="#,##0.0">
                  <c:v>12.102837044080839</c:v>
                </c:pt>
                <c:pt idx="39" formatCode="#,##0.0">
                  <c:v>75.035826519369181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B-4B22-BD69-2A0496CA5171}"/>
            </c:ext>
          </c:extLst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Exporter only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3'!$C$11:$C$50</c:f>
              <c:strCache>
                <c:ptCount val="40"/>
                <c:pt idx="0">
                  <c:v>EU</c:v>
                </c:pt>
                <c:pt idx="2">
                  <c:v>Cyprus</c:v>
                </c:pt>
                <c:pt idx="3">
                  <c:v>Malta</c:v>
                </c:pt>
                <c:pt idx="4">
                  <c:v>Luxembourg</c:v>
                </c:pt>
                <c:pt idx="5">
                  <c:v>Bulgaria</c:v>
                </c:pt>
                <c:pt idx="6">
                  <c:v>Croatia</c:v>
                </c:pt>
                <c:pt idx="7">
                  <c:v>Romania</c:v>
                </c:pt>
                <c:pt idx="8">
                  <c:v>Portugal</c:v>
                </c:pt>
                <c:pt idx="9">
                  <c:v>Greece</c:v>
                </c:pt>
                <c:pt idx="10">
                  <c:v>Czechia</c:v>
                </c:pt>
                <c:pt idx="11">
                  <c:v>Slovakia</c:v>
                </c:pt>
                <c:pt idx="12">
                  <c:v>Latvia</c:v>
                </c:pt>
                <c:pt idx="13">
                  <c:v>Italy</c:v>
                </c:pt>
                <c:pt idx="14">
                  <c:v>Finland</c:v>
                </c:pt>
                <c:pt idx="15">
                  <c:v>Estonia</c:v>
                </c:pt>
                <c:pt idx="16">
                  <c:v>Sweden</c:v>
                </c:pt>
                <c:pt idx="17">
                  <c:v>Poland</c:v>
                </c:pt>
                <c:pt idx="18">
                  <c:v>Denmark</c:v>
                </c:pt>
                <c:pt idx="19">
                  <c:v>Hungary</c:v>
                </c:pt>
                <c:pt idx="20">
                  <c:v>Ireland</c:v>
                </c:pt>
                <c:pt idx="21">
                  <c:v>Austria</c:v>
                </c:pt>
                <c:pt idx="22">
                  <c:v>France</c:v>
                </c:pt>
                <c:pt idx="23">
                  <c:v>Spain</c:v>
                </c:pt>
                <c:pt idx="24">
                  <c:v>Lithuania</c:v>
                </c:pt>
                <c:pt idx="25">
                  <c:v>Slovenia</c:v>
                </c:pt>
                <c:pt idx="26">
                  <c:v>Belgium (²)</c:v>
                </c:pt>
                <c:pt idx="27">
                  <c:v>Netherlands</c:v>
                </c:pt>
                <c:pt idx="28">
                  <c:v>Germany</c:v>
                </c:pt>
                <c:pt idx="30">
                  <c:v>Iceland (²)</c:v>
                </c:pt>
                <c:pt idx="31">
                  <c:v>Norway (¹)</c:v>
                </c:pt>
                <c:pt idx="32">
                  <c:v>Switzerland</c:v>
                </c:pt>
                <c:pt idx="34">
                  <c:v>Türkiye</c:v>
                </c:pt>
                <c:pt idx="35">
                  <c:v>Bosnia and Herzegovina</c:v>
                </c:pt>
                <c:pt idx="36">
                  <c:v>North Macedonia (²)</c:v>
                </c:pt>
                <c:pt idx="37">
                  <c:v>Serbia</c:v>
                </c:pt>
                <c:pt idx="39">
                  <c:v>Kosovo (¹) *</c:v>
                </c:pt>
              </c:strCache>
            </c:strRef>
          </c:cat>
          <c:val>
            <c:numRef>
              <c:f>'Figure 3'!$E$11:$E$50</c:f>
              <c:numCache>
                <c:formatCode>0.0</c:formatCode>
                <c:ptCount val="40"/>
                <c:pt idx="0" formatCode="#,##0.0">
                  <c:v>1.6741242911679721</c:v>
                </c:pt>
                <c:pt idx="2" formatCode="#,##0.0">
                  <c:v>13.869733344522475</c:v>
                </c:pt>
                <c:pt idx="3" formatCode="#,##0.0">
                  <c:v>2.3376101705165246</c:v>
                </c:pt>
                <c:pt idx="4" formatCode="#,##0.0">
                  <c:v>1.6532639297738245</c:v>
                </c:pt>
                <c:pt idx="5" formatCode="#,##0.0">
                  <c:v>6.0605283275129347</c:v>
                </c:pt>
                <c:pt idx="6" formatCode="#,##0.0">
                  <c:v>3.140922246708127</c:v>
                </c:pt>
                <c:pt idx="7" formatCode="#,##0.0">
                  <c:v>2.0386866736251434</c:v>
                </c:pt>
                <c:pt idx="8" formatCode="#,##0.0">
                  <c:v>1.9306690930840236</c:v>
                </c:pt>
                <c:pt idx="9" formatCode="#,##0.0">
                  <c:v>5.9552124089661751</c:v>
                </c:pt>
                <c:pt idx="10" formatCode="#,##0.0">
                  <c:v>3.3505125209129836</c:v>
                </c:pt>
                <c:pt idx="11" formatCode="#,##0.0">
                  <c:v>0.93290491447272572</c:v>
                </c:pt>
                <c:pt idx="12" formatCode="#,##0.0">
                  <c:v>1.8971652258765224</c:v>
                </c:pt>
                <c:pt idx="13" formatCode="#,##0.0">
                  <c:v>1.5831472963486291</c:v>
                </c:pt>
                <c:pt idx="14" formatCode="#,##0.0">
                  <c:v>1.3792470899195988</c:v>
                </c:pt>
                <c:pt idx="15" formatCode="#,##0.0">
                  <c:v>2.5975782540552874</c:v>
                </c:pt>
                <c:pt idx="16" formatCode="#,##0.0">
                  <c:v>4.9872009612942438</c:v>
                </c:pt>
                <c:pt idx="17" formatCode="#,##0.0">
                  <c:v>2.6925996618405295</c:v>
                </c:pt>
                <c:pt idx="18" formatCode="#,##0.0">
                  <c:v>1.8901590775674222</c:v>
                </c:pt>
                <c:pt idx="19" formatCode="#,##0.0">
                  <c:v>1.2484750679613461</c:v>
                </c:pt>
                <c:pt idx="20" formatCode="#,##0.0">
                  <c:v>1.1084227423528075</c:v>
                </c:pt>
                <c:pt idx="21" formatCode="#,##0.0">
                  <c:v>0.96847333989803097</c:v>
                </c:pt>
                <c:pt idx="22" formatCode="#,##0.0">
                  <c:v>2.3798171585420462</c:v>
                </c:pt>
                <c:pt idx="23" formatCode="#,##0.0">
                  <c:v>2.4265805276906307</c:v>
                </c:pt>
                <c:pt idx="24" formatCode="#,##0.0">
                  <c:v>1.1258094616372643</c:v>
                </c:pt>
                <c:pt idx="25" formatCode="#,##0.0">
                  <c:v>0.5707818459019246</c:v>
                </c:pt>
                <c:pt idx="26" formatCode="#,##0.0">
                  <c:v>1.1587329308231291</c:v>
                </c:pt>
                <c:pt idx="27" formatCode="#,##0.0">
                  <c:v>1.1124515523149474</c:v>
                </c:pt>
                <c:pt idx="28" formatCode="#,##0.0">
                  <c:v>0.74182962284712117</c:v>
                </c:pt>
                <c:pt idx="30" formatCode="#,##0.0">
                  <c:v>9.5503025875257403</c:v>
                </c:pt>
                <c:pt idx="31" formatCode="#,##0.0">
                  <c:v>5.6201461757105848</c:v>
                </c:pt>
                <c:pt idx="32" formatCode="#,##0.0">
                  <c:v>0.34542669975144369</c:v>
                </c:pt>
                <c:pt idx="34" formatCode="#,##0.0">
                  <c:v>14.555558074613344</c:v>
                </c:pt>
                <c:pt idx="35" formatCode="#,##0.0">
                  <c:v>2.1284554135969636</c:v>
                </c:pt>
                <c:pt idx="36" formatCode="#,##0.0">
                  <c:v>1.0982415131109691</c:v>
                </c:pt>
                <c:pt idx="37" formatCode="#,##0.0">
                  <c:v>2.9342233922381769</c:v>
                </c:pt>
                <c:pt idx="39" formatCode="#,##0.0">
                  <c:v>1.5730807273030933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B-4B22-BD69-2A0496CA5171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Two-way trader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3'!$C$11:$C$50</c:f>
              <c:strCache>
                <c:ptCount val="40"/>
                <c:pt idx="0">
                  <c:v>EU</c:v>
                </c:pt>
                <c:pt idx="2">
                  <c:v>Cyprus</c:v>
                </c:pt>
                <c:pt idx="3">
                  <c:v>Malta</c:v>
                </c:pt>
                <c:pt idx="4">
                  <c:v>Luxembourg</c:v>
                </c:pt>
                <c:pt idx="5">
                  <c:v>Bulgaria</c:v>
                </c:pt>
                <c:pt idx="6">
                  <c:v>Croatia</c:v>
                </c:pt>
                <c:pt idx="7">
                  <c:v>Romania</c:v>
                </c:pt>
                <c:pt idx="8">
                  <c:v>Portugal</c:v>
                </c:pt>
                <c:pt idx="9">
                  <c:v>Greece</c:v>
                </c:pt>
                <c:pt idx="10">
                  <c:v>Czechia</c:v>
                </c:pt>
                <c:pt idx="11">
                  <c:v>Slovakia</c:v>
                </c:pt>
                <c:pt idx="12">
                  <c:v>Latvia</c:v>
                </c:pt>
                <c:pt idx="13">
                  <c:v>Italy</c:v>
                </c:pt>
                <c:pt idx="14">
                  <c:v>Finland</c:v>
                </c:pt>
                <c:pt idx="15">
                  <c:v>Estonia</c:v>
                </c:pt>
                <c:pt idx="16">
                  <c:v>Sweden</c:v>
                </c:pt>
                <c:pt idx="17">
                  <c:v>Poland</c:v>
                </c:pt>
                <c:pt idx="18">
                  <c:v>Denmark</c:v>
                </c:pt>
                <c:pt idx="19">
                  <c:v>Hungary</c:v>
                </c:pt>
                <c:pt idx="20">
                  <c:v>Ireland</c:v>
                </c:pt>
                <c:pt idx="21">
                  <c:v>Austria</c:v>
                </c:pt>
                <c:pt idx="22">
                  <c:v>France</c:v>
                </c:pt>
                <c:pt idx="23">
                  <c:v>Spain</c:v>
                </c:pt>
                <c:pt idx="24">
                  <c:v>Lithuania</c:v>
                </c:pt>
                <c:pt idx="25">
                  <c:v>Slovenia</c:v>
                </c:pt>
                <c:pt idx="26">
                  <c:v>Belgium (²)</c:v>
                </c:pt>
                <c:pt idx="27">
                  <c:v>Netherlands</c:v>
                </c:pt>
                <c:pt idx="28">
                  <c:v>Germany</c:v>
                </c:pt>
                <c:pt idx="30">
                  <c:v>Iceland (²)</c:v>
                </c:pt>
                <c:pt idx="31">
                  <c:v>Norway (¹)</c:v>
                </c:pt>
                <c:pt idx="32">
                  <c:v>Switzerland</c:v>
                </c:pt>
                <c:pt idx="34">
                  <c:v>Türkiye</c:v>
                </c:pt>
                <c:pt idx="35">
                  <c:v>Bosnia and Herzegovina</c:v>
                </c:pt>
                <c:pt idx="36">
                  <c:v>North Macedonia (²)</c:v>
                </c:pt>
                <c:pt idx="37">
                  <c:v>Serbia</c:v>
                </c:pt>
                <c:pt idx="39">
                  <c:v>Kosovo (¹) *</c:v>
                </c:pt>
              </c:strCache>
            </c:strRef>
          </c:cat>
          <c:val>
            <c:numRef>
              <c:f>'Figure 3'!$F$11:$F$50</c:f>
              <c:numCache>
                <c:formatCode>0.0</c:formatCode>
                <c:ptCount val="40"/>
                <c:pt idx="0" formatCode="#,##0.0">
                  <c:v>91.48969974691029</c:v>
                </c:pt>
                <c:pt idx="2" formatCode="#,##0.0">
                  <c:v>33.827407023115029</c:v>
                </c:pt>
                <c:pt idx="3" formatCode="#,##0.0">
                  <c:v>48.414207981870327</c:v>
                </c:pt>
                <c:pt idx="4" formatCode="#,##0.0">
                  <c:v>69.644168563315333</c:v>
                </c:pt>
                <c:pt idx="5" formatCode="#,##0.0">
                  <c:v>72.349740696742856</c:v>
                </c:pt>
                <c:pt idx="6" formatCode="#,##0.0">
                  <c:v>79.515366523729924</c:v>
                </c:pt>
                <c:pt idx="7" formatCode="#,##0.0">
                  <c:v>80.764704342287843</c:v>
                </c:pt>
                <c:pt idx="8" formatCode="#,##0.0">
                  <c:v>81.536472673535044</c:v>
                </c:pt>
                <c:pt idx="9" formatCode="#,##0.0">
                  <c:v>82.48061098608045</c:v>
                </c:pt>
                <c:pt idx="10" formatCode="#,##0.0">
                  <c:v>82.873668668847571</c:v>
                </c:pt>
                <c:pt idx="11" formatCode="#,##0.0">
                  <c:v>86.712016103805851</c:v>
                </c:pt>
                <c:pt idx="12" formatCode="#,##0.0">
                  <c:v>87.218446561943423</c:v>
                </c:pt>
                <c:pt idx="13" formatCode="#,##0.0">
                  <c:v>88.701567572152754</c:v>
                </c:pt>
                <c:pt idx="14" formatCode="#,##0.0">
                  <c:v>89.186590622569909</c:v>
                </c:pt>
                <c:pt idx="15" formatCode="#,##0.0">
                  <c:v>89.199145788883357</c:v>
                </c:pt>
                <c:pt idx="16" formatCode="#,##0.0">
                  <c:v>89.275157719288316</c:v>
                </c:pt>
                <c:pt idx="17" formatCode="#,##0.0">
                  <c:v>89.431238114999559</c:v>
                </c:pt>
                <c:pt idx="18" formatCode="#,##0.0">
                  <c:v>89.708008581260387</c:v>
                </c:pt>
                <c:pt idx="19" formatCode="#,##0.0">
                  <c:v>89.81501218062202</c:v>
                </c:pt>
                <c:pt idx="20" formatCode="#,##0.0">
                  <c:v>89.843776370517233</c:v>
                </c:pt>
                <c:pt idx="21" formatCode="#,##0.0">
                  <c:v>90.239723410982037</c:v>
                </c:pt>
                <c:pt idx="22" formatCode="#,##0.0">
                  <c:v>91.588596632000502</c:v>
                </c:pt>
                <c:pt idx="23" formatCode="#,##0.0">
                  <c:v>92.347230908967404</c:v>
                </c:pt>
                <c:pt idx="24" formatCode="#,##0.0">
                  <c:v>92.898010180182908</c:v>
                </c:pt>
                <c:pt idx="25" formatCode="#,##0.0">
                  <c:v>94.211847363591602</c:v>
                </c:pt>
                <c:pt idx="26" formatCode="#,##0.0">
                  <c:v>94.243184485515798</c:v>
                </c:pt>
                <c:pt idx="27" formatCode="#,##0.00">
                  <c:v>94.676230571035475</c:v>
                </c:pt>
                <c:pt idx="28" formatCode="#,##0.0">
                  <c:v>94.836753717916807</c:v>
                </c:pt>
                <c:pt idx="30" formatCode="#,##0.0">
                  <c:v>72.033455272299975</c:v>
                </c:pt>
                <c:pt idx="31" formatCode="#,##0.0">
                  <c:v>82.666435620030526</c:v>
                </c:pt>
                <c:pt idx="32" formatCode="#,##0.0">
                  <c:v>95.375284053201909</c:v>
                </c:pt>
                <c:pt idx="34" formatCode="#,##0.0">
                  <c:v>72.530423080998077</c:v>
                </c:pt>
                <c:pt idx="35" formatCode="#,##0.0">
                  <c:v>74.192678621302846</c:v>
                </c:pt>
                <c:pt idx="36" formatCode="#,##0.0">
                  <c:v>81.767569424137449</c:v>
                </c:pt>
                <c:pt idx="37" formatCode="#,##0.0">
                  <c:v>84.96293956368099</c:v>
                </c:pt>
                <c:pt idx="39" formatCode="#,##0.0">
                  <c:v>23.391092753327726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B-4B22-BD69-2A0496CA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707968"/>
        <c:axId val="171788544"/>
      </c:barChart>
      <c:catAx>
        <c:axId val="1707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1788544"/>
        <c:crosses val="autoZero"/>
        <c:auto val="1"/>
        <c:lblAlgn val="ctr"/>
        <c:lblOffset val="100"/>
        <c:tickMarkSkip val="1"/>
        <c:noMultiLvlLbl val="0"/>
      </c:catAx>
      <c:valAx>
        <c:axId val="17178854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70796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6920097757996425"/>
          <c:y val="0.81878556314571616"/>
          <c:w val="0.44380857895155451"/>
          <c:h val="4.172273920305416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exports by enterprise concentration,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exports accounted for by the top X enterprises) </a:t>
            </a:r>
          </a:p>
        </c:rich>
      </c:tx>
      <c:layout>
        <c:manualLayout>
          <c:xMode val="edge"/>
          <c:yMode val="edge"/>
          <c:x val="5.3259076881124129E-3"/>
          <c:y val="8.66994545798749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20946245355694E-2"/>
          <c:y val="0.12748672639185751"/>
          <c:w val="0.91927138478319581"/>
          <c:h val="0.46736654653005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4'!$D$12</c:f>
              <c:strCache>
                <c:ptCount val="1"/>
                <c:pt idx="0">
                  <c:v>Top 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4'!$C$13:$C$50</c15:sqref>
                  </c15:fullRef>
                </c:ext>
              </c:extLst>
              <c:f>'Figure 4'!$C$13:$C$50</c:f>
              <c:strCache>
                <c:ptCount val="38"/>
                <c:pt idx="0">
                  <c:v>Malta</c:v>
                </c:pt>
                <c:pt idx="1">
                  <c:v>Cyprus</c:v>
                </c:pt>
                <c:pt idx="2">
                  <c:v>Luxembourg</c:v>
                </c:pt>
                <c:pt idx="3">
                  <c:v>Ireland</c:v>
                </c:pt>
                <c:pt idx="4">
                  <c:v>Finland</c:v>
                </c:pt>
                <c:pt idx="5">
                  <c:v>Slovenia</c:v>
                </c:pt>
                <c:pt idx="6">
                  <c:v>Latvia</c:v>
                </c:pt>
                <c:pt idx="7">
                  <c:v>Slovakia</c:v>
                </c:pt>
                <c:pt idx="8">
                  <c:v>Sweden</c:v>
                </c:pt>
                <c:pt idx="9">
                  <c:v>Estonia</c:v>
                </c:pt>
                <c:pt idx="10">
                  <c:v>Hungary</c:v>
                </c:pt>
                <c:pt idx="11">
                  <c:v>Belgium</c:v>
                </c:pt>
                <c:pt idx="12">
                  <c:v>Lithuania</c:v>
                </c:pt>
                <c:pt idx="13">
                  <c:v>Greece</c:v>
                </c:pt>
                <c:pt idx="14">
                  <c:v>Croatia</c:v>
                </c:pt>
                <c:pt idx="15">
                  <c:v>Romania</c:v>
                </c:pt>
                <c:pt idx="16">
                  <c:v>Bulgaria</c:v>
                </c:pt>
                <c:pt idx="17">
                  <c:v>Austria</c:v>
                </c:pt>
                <c:pt idx="18">
                  <c:v>Denmark</c:v>
                </c:pt>
                <c:pt idx="19">
                  <c:v>France</c:v>
                </c:pt>
                <c:pt idx="20">
                  <c:v>Netherlands</c:v>
                </c:pt>
                <c:pt idx="21">
                  <c:v>Portugal</c:v>
                </c:pt>
                <c:pt idx="22">
                  <c:v>Czechia</c:v>
                </c:pt>
                <c:pt idx="23">
                  <c:v>Spain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Norway (¹)</c:v>
                </c:pt>
                <c:pt idx="30">
                  <c:v>Switzerland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4'!$D$13:$D$50,'Figure 4'!$C$52:$C$54)</c15:sqref>
                  </c15:fullRef>
                </c:ext>
              </c:extLst>
              <c:f>'Figure 4'!$D$13:$D$50</c:f>
              <c:numCache>
                <c:formatCode>0.0</c:formatCode>
                <c:ptCount val="38"/>
                <c:pt idx="0">
                  <c:v>31.25673047705212</c:v>
                </c:pt>
                <c:pt idx="1">
                  <c:v>27.249466154822873</c:v>
                </c:pt>
                <c:pt idx="2">
                  <c:v>27.225787170870539</c:v>
                </c:pt>
                <c:pt idx="3">
                  <c:v>44.290462295458738</c:v>
                </c:pt>
                <c:pt idx="4">
                  <c:v>21.419615481795987</c:v>
                </c:pt>
                <c:pt idx="5">
                  <c:v>34.8932515001433</c:v>
                </c:pt>
                <c:pt idx="6">
                  <c:v>10.955040802037303</c:v>
                </c:pt>
                <c:pt idx="7">
                  <c:v>35.948028890290821</c:v>
                </c:pt>
                <c:pt idx="8">
                  <c:v>20.464224577628702</c:v>
                </c:pt>
                <c:pt idx="9">
                  <c:v>17.722162508973444</c:v>
                </c:pt>
                <c:pt idx="10">
                  <c:v>14.487406227810526</c:v>
                </c:pt>
                <c:pt idx="11">
                  <c:v>29.871280152101459</c:v>
                </c:pt>
                <c:pt idx="12">
                  <c:v>21.006541955573951</c:v>
                </c:pt>
                <c:pt idx="13">
                  <c:v>29.626923705668606</c:v>
                </c:pt>
                <c:pt idx="14">
                  <c:v>16.369533479789116</c:v>
                </c:pt>
                <c:pt idx="15">
                  <c:v>13.128096333883585</c:v>
                </c:pt>
                <c:pt idx="16">
                  <c:v>17.038752086308453</c:v>
                </c:pt>
                <c:pt idx="17">
                  <c:v>8.727589735244603</c:v>
                </c:pt>
                <c:pt idx="18">
                  <c:v>20.328497688713089</c:v>
                </c:pt>
                <c:pt idx="19">
                  <c:v>14.051295599106009</c:v>
                </c:pt>
                <c:pt idx="20">
                  <c:v>10.548469489995174</c:v>
                </c:pt>
                <c:pt idx="21">
                  <c:v>17.126288194991528</c:v>
                </c:pt>
                <c:pt idx="22">
                  <c:v>18.435877314084557</c:v>
                </c:pt>
                <c:pt idx="23">
                  <c:v>12.052741717035619</c:v>
                </c:pt>
                <c:pt idx="24">
                  <c:v>7.8403086668768163</c:v>
                </c:pt>
                <c:pt idx="25">
                  <c:v>18.137116417162208</c:v>
                </c:pt>
                <c:pt idx="26">
                  <c:v>6.0508623642493182</c:v>
                </c:pt>
                <c:pt idx="28">
                  <c:v>46.486757312748473</c:v>
                </c:pt>
                <c:pt idx="29">
                  <c:v>36.937852171162461</c:v>
                </c:pt>
                <c:pt idx="30">
                  <c:v>38.771864822275717</c:v>
                </c:pt>
                <c:pt idx="32">
                  <c:v>45.437814492446712</c:v>
                </c:pt>
                <c:pt idx="33">
                  <c:v>14.487195017853944</c:v>
                </c:pt>
                <c:pt idx="34">
                  <c:v>12.715541817082546</c:v>
                </c:pt>
                <c:pt idx="35">
                  <c:v>8.5888453399715701</c:v>
                </c:pt>
                <c:pt idx="37">
                  <c:v>30.073629011470075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9A2-B255-B43207799019}"/>
            </c:ext>
          </c:extLst>
        </c:ser>
        <c:ser>
          <c:idx val="1"/>
          <c:order val="1"/>
          <c:tx>
            <c:strRef>
              <c:f>'Figure 4'!$E$12</c:f>
              <c:strCache>
                <c:ptCount val="1"/>
                <c:pt idx="0">
                  <c:v>Top 6-20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4'!$C$13:$C$50</c15:sqref>
                  </c15:fullRef>
                </c:ext>
              </c:extLst>
              <c:f>'Figure 4'!$C$13:$C$50</c:f>
              <c:strCache>
                <c:ptCount val="38"/>
                <c:pt idx="0">
                  <c:v>Malta</c:v>
                </c:pt>
                <c:pt idx="1">
                  <c:v>Cyprus</c:v>
                </c:pt>
                <c:pt idx="2">
                  <c:v>Luxembourg</c:v>
                </c:pt>
                <c:pt idx="3">
                  <c:v>Ireland</c:v>
                </c:pt>
                <c:pt idx="4">
                  <c:v>Finland</c:v>
                </c:pt>
                <c:pt idx="5">
                  <c:v>Slovenia</c:v>
                </c:pt>
                <c:pt idx="6">
                  <c:v>Latvia</c:v>
                </c:pt>
                <c:pt idx="7">
                  <c:v>Slovakia</c:v>
                </c:pt>
                <c:pt idx="8">
                  <c:v>Sweden</c:v>
                </c:pt>
                <c:pt idx="9">
                  <c:v>Estonia</c:v>
                </c:pt>
                <c:pt idx="10">
                  <c:v>Hungary</c:v>
                </c:pt>
                <c:pt idx="11">
                  <c:v>Belgium</c:v>
                </c:pt>
                <c:pt idx="12">
                  <c:v>Lithuania</c:v>
                </c:pt>
                <c:pt idx="13">
                  <c:v>Greece</c:v>
                </c:pt>
                <c:pt idx="14">
                  <c:v>Croatia</c:v>
                </c:pt>
                <c:pt idx="15">
                  <c:v>Romania</c:v>
                </c:pt>
                <c:pt idx="16">
                  <c:v>Bulgaria</c:v>
                </c:pt>
                <c:pt idx="17">
                  <c:v>Austria</c:v>
                </c:pt>
                <c:pt idx="18">
                  <c:v>Denmark</c:v>
                </c:pt>
                <c:pt idx="19">
                  <c:v>France</c:v>
                </c:pt>
                <c:pt idx="20">
                  <c:v>Netherlands</c:v>
                </c:pt>
                <c:pt idx="21">
                  <c:v>Portugal</c:v>
                </c:pt>
                <c:pt idx="22">
                  <c:v>Czechia</c:v>
                </c:pt>
                <c:pt idx="23">
                  <c:v>Spain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Norway (¹)</c:v>
                </c:pt>
                <c:pt idx="30">
                  <c:v>Switzerland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4'!$E$13:$E$50</c15:sqref>
                  </c15:fullRef>
                </c:ext>
              </c:extLst>
              <c:f>'Figure 4'!$E$13:$E$50</c:f>
              <c:numCache>
                <c:formatCode>0.0</c:formatCode>
                <c:ptCount val="38"/>
                <c:pt idx="0">
                  <c:v>30.384726921557558</c:v>
                </c:pt>
                <c:pt idx="1">
                  <c:v>24.308395691755095</c:v>
                </c:pt>
                <c:pt idx="2">
                  <c:v>23.877251250201383</c:v>
                </c:pt>
                <c:pt idx="3">
                  <c:v>22.931037037438006</c:v>
                </c:pt>
                <c:pt idx="4">
                  <c:v>24.068013758609176</c:v>
                </c:pt>
                <c:pt idx="5">
                  <c:v>13.080317302525701</c:v>
                </c:pt>
                <c:pt idx="6">
                  <c:v>15.502916395948615</c:v>
                </c:pt>
                <c:pt idx="7">
                  <c:v>12.73792250796447</c:v>
                </c:pt>
                <c:pt idx="8">
                  <c:v>17.114015016450381</c:v>
                </c:pt>
                <c:pt idx="9">
                  <c:v>12.340170311949308</c:v>
                </c:pt>
                <c:pt idx="10">
                  <c:v>15.360181017684713</c:v>
                </c:pt>
                <c:pt idx="11">
                  <c:v>16.86196225770135</c:v>
                </c:pt>
                <c:pt idx="12">
                  <c:v>12.741224226286683</c:v>
                </c:pt>
                <c:pt idx="13">
                  <c:v>15.700648852811213</c:v>
                </c:pt>
                <c:pt idx="14">
                  <c:v>11.106503112352602</c:v>
                </c:pt>
                <c:pt idx="15">
                  <c:v>14.106381594358911</c:v>
                </c:pt>
                <c:pt idx="16">
                  <c:v>9.8569144490033729</c:v>
                </c:pt>
                <c:pt idx="17">
                  <c:v>13.263511825780474</c:v>
                </c:pt>
                <c:pt idx="18">
                  <c:v>10.929865601759573</c:v>
                </c:pt>
                <c:pt idx="19">
                  <c:v>15.509030718530143</c:v>
                </c:pt>
                <c:pt idx="20">
                  <c:v>12.160763286887279</c:v>
                </c:pt>
                <c:pt idx="21">
                  <c:v>10.451614276720287</c:v>
                </c:pt>
                <c:pt idx="22">
                  <c:v>7.7559653014062313</c:v>
                </c:pt>
                <c:pt idx="23">
                  <c:v>12.9324023910281</c:v>
                </c:pt>
                <c:pt idx="24">
                  <c:v>7.997397792924013</c:v>
                </c:pt>
                <c:pt idx="25">
                  <c:v>8.8237531358373449</c:v>
                </c:pt>
                <c:pt idx="26">
                  <c:v>6.9609079821654634</c:v>
                </c:pt>
                <c:pt idx="28">
                  <c:v>21.99367711546968</c:v>
                </c:pt>
                <c:pt idx="29">
                  <c:v>20.682790515585339</c:v>
                </c:pt>
                <c:pt idx="30">
                  <c:v>22.044760039004739</c:v>
                </c:pt>
                <c:pt idx="32">
                  <c:v>19.919981008584692</c:v>
                </c:pt>
                <c:pt idx="33">
                  <c:v>14.040454143586011</c:v>
                </c:pt>
                <c:pt idx="34">
                  <c:v>17.000820806575344</c:v>
                </c:pt>
                <c:pt idx="35">
                  <c:v>9.1102342852891027</c:v>
                </c:pt>
                <c:pt idx="37">
                  <c:v>18.468786889179867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1-49A2-B255-B43207799019}"/>
            </c:ext>
          </c:extLst>
        </c:ser>
        <c:ser>
          <c:idx val="2"/>
          <c:order val="2"/>
          <c:tx>
            <c:strRef>
              <c:f>'Figure 4'!$F$12</c:f>
              <c:strCache>
                <c:ptCount val="1"/>
                <c:pt idx="0">
                  <c:v>Top 21-100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4'!$C$13:$C$50</c15:sqref>
                  </c15:fullRef>
                </c:ext>
              </c:extLst>
              <c:f>'Figure 4'!$C$13:$C$50</c:f>
              <c:strCache>
                <c:ptCount val="38"/>
                <c:pt idx="0">
                  <c:v>Malta</c:v>
                </c:pt>
                <c:pt idx="1">
                  <c:v>Cyprus</c:v>
                </c:pt>
                <c:pt idx="2">
                  <c:v>Luxembourg</c:v>
                </c:pt>
                <c:pt idx="3">
                  <c:v>Ireland</c:v>
                </c:pt>
                <c:pt idx="4">
                  <c:v>Finland</c:v>
                </c:pt>
                <c:pt idx="5">
                  <c:v>Slovenia</c:v>
                </c:pt>
                <c:pt idx="6">
                  <c:v>Latvia</c:v>
                </c:pt>
                <c:pt idx="7">
                  <c:v>Slovakia</c:v>
                </c:pt>
                <c:pt idx="8">
                  <c:v>Sweden</c:v>
                </c:pt>
                <c:pt idx="9">
                  <c:v>Estonia</c:v>
                </c:pt>
                <c:pt idx="10">
                  <c:v>Hungary</c:v>
                </c:pt>
                <c:pt idx="11">
                  <c:v>Belgium</c:v>
                </c:pt>
                <c:pt idx="12">
                  <c:v>Lithuania</c:v>
                </c:pt>
                <c:pt idx="13">
                  <c:v>Greece</c:v>
                </c:pt>
                <c:pt idx="14">
                  <c:v>Croatia</c:v>
                </c:pt>
                <c:pt idx="15">
                  <c:v>Romania</c:v>
                </c:pt>
                <c:pt idx="16">
                  <c:v>Bulgaria</c:v>
                </c:pt>
                <c:pt idx="17">
                  <c:v>Austria</c:v>
                </c:pt>
                <c:pt idx="18">
                  <c:v>Denmark</c:v>
                </c:pt>
                <c:pt idx="19">
                  <c:v>France</c:v>
                </c:pt>
                <c:pt idx="20">
                  <c:v>Netherlands</c:v>
                </c:pt>
                <c:pt idx="21">
                  <c:v>Portugal</c:v>
                </c:pt>
                <c:pt idx="22">
                  <c:v>Czechia</c:v>
                </c:pt>
                <c:pt idx="23">
                  <c:v>Spain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Norway (¹)</c:v>
                </c:pt>
                <c:pt idx="30">
                  <c:v>Switzerland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4'!$F$13:$F$50</c15:sqref>
                  </c15:fullRef>
                </c:ext>
              </c:extLst>
              <c:f>'Figure 4'!$F$13:$F$50</c:f>
              <c:numCache>
                <c:formatCode>0.0</c:formatCode>
                <c:ptCount val="38"/>
                <c:pt idx="0">
                  <c:v>25.931862202375999</c:v>
                </c:pt>
                <c:pt idx="1">
                  <c:v>32.043802999132041</c:v>
                </c:pt>
                <c:pt idx="2">
                  <c:v>28.333384043017073</c:v>
                </c:pt>
                <c:pt idx="3">
                  <c:v>17.364681061603676</c:v>
                </c:pt>
                <c:pt idx="4">
                  <c:v>25.079321469703892</c:v>
                </c:pt>
                <c:pt idx="5">
                  <c:v>17.868928130333607</c:v>
                </c:pt>
                <c:pt idx="6">
                  <c:v>25.669521793641515</c:v>
                </c:pt>
                <c:pt idx="7">
                  <c:v>15.666378359339687</c:v>
                </c:pt>
                <c:pt idx="8">
                  <c:v>23.575595472101625</c:v>
                </c:pt>
                <c:pt idx="9">
                  <c:v>22.521949540656493</c:v>
                </c:pt>
                <c:pt idx="10">
                  <c:v>25.392362703454204</c:v>
                </c:pt>
                <c:pt idx="11">
                  <c:v>18.000949301323967</c:v>
                </c:pt>
                <c:pt idx="12">
                  <c:v>21.238293302688987</c:v>
                </c:pt>
                <c:pt idx="13">
                  <c:v>15.087327628687714</c:v>
                </c:pt>
                <c:pt idx="14">
                  <c:v>21.9861714940679</c:v>
                </c:pt>
                <c:pt idx="15">
                  <c:v>24.10401263579848</c:v>
                </c:pt>
                <c:pt idx="16">
                  <c:v>25.41513519258271</c:v>
                </c:pt>
                <c:pt idx="17">
                  <c:v>23.349302841857835</c:v>
                </c:pt>
                <c:pt idx="18">
                  <c:v>18.808570858772661</c:v>
                </c:pt>
                <c:pt idx="19">
                  <c:v>20.153026723219007</c:v>
                </c:pt>
                <c:pt idx="20">
                  <c:v>21.820907242440903</c:v>
                </c:pt>
                <c:pt idx="21">
                  <c:v>17.308867682031501</c:v>
                </c:pt>
                <c:pt idx="22">
                  <c:v>13.656801687669773</c:v>
                </c:pt>
                <c:pt idx="23">
                  <c:v>15.42690568041761</c:v>
                </c:pt>
                <c:pt idx="24">
                  <c:v>15.470849251622118</c:v>
                </c:pt>
                <c:pt idx="25">
                  <c:v>13.4421539264318</c:v>
                </c:pt>
                <c:pt idx="26">
                  <c:v>11.96155073926527</c:v>
                </c:pt>
                <c:pt idx="28">
                  <c:v>24.682500904143264</c:v>
                </c:pt>
                <c:pt idx="29">
                  <c:v>20.121581940493087</c:v>
                </c:pt>
                <c:pt idx="30">
                  <c:v>14.915301367135514</c:v>
                </c:pt>
                <c:pt idx="32">
                  <c:v>18.607264741639149</c:v>
                </c:pt>
                <c:pt idx="33">
                  <c:v>27.44010731743186</c:v>
                </c:pt>
                <c:pt idx="34">
                  <c:v>23.461542001452269</c:v>
                </c:pt>
                <c:pt idx="35">
                  <c:v>13.677947811510705</c:v>
                </c:pt>
                <c:pt idx="37">
                  <c:v>25.907852480189526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1-49A2-B255-B43207799019}"/>
            </c:ext>
          </c:extLst>
        </c:ser>
        <c:ser>
          <c:idx val="3"/>
          <c:order val="3"/>
          <c:tx>
            <c:strRef>
              <c:f>'Figure 4'!$G$12</c:f>
              <c:strCache>
                <c:ptCount val="1"/>
                <c:pt idx="0">
                  <c:v>Top 101-1 000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4'!$C$13:$C$50</c15:sqref>
                  </c15:fullRef>
                </c:ext>
              </c:extLst>
              <c:f>'Figure 4'!$C$13:$C$50</c:f>
              <c:strCache>
                <c:ptCount val="38"/>
                <c:pt idx="0">
                  <c:v>Malta</c:v>
                </c:pt>
                <c:pt idx="1">
                  <c:v>Cyprus</c:v>
                </c:pt>
                <c:pt idx="2">
                  <c:v>Luxembourg</c:v>
                </c:pt>
                <c:pt idx="3">
                  <c:v>Ireland</c:v>
                </c:pt>
                <c:pt idx="4">
                  <c:v>Finland</c:v>
                </c:pt>
                <c:pt idx="5">
                  <c:v>Slovenia</c:v>
                </c:pt>
                <c:pt idx="6">
                  <c:v>Latvia</c:v>
                </c:pt>
                <c:pt idx="7">
                  <c:v>Slovakia</c:v>
                </c:pt>
                <c:pt idx="8">
                  <c:v>Sweden</c:v>
                </c:pt>
                <c:pt idx="9">
                  <c:v>Estonia</c:v>
                </c:pt>
                <c:pt idx="10">
                  <c:v>Hungary</c:v>
                </c:pt>
                <c:pt idx="11">
                  <c:v>Belgium</c:v>
                </c:pt>
                <c:pt idx="12">
                  <c:v>Lithuania</c:v>
                </c:pt>
                <c:pt idx="13">
                  <c:v>Greece</c:v>
                </c:pt>
                <c:pt idx="14">
                  <c:v>Croatia</c:v>
                </c:pt>
                <c:pt idx="15">
                  <c:v>Romania</c:v>
                </c:pt>
                <c:pt idx="16">
                  <c:v>Bulgaria</c:v>
                </c:pt>
                <c:pt idx="17">
                  <c:v>Austria</c:v>
                </c:pt>
                <c:pt idx="18">
                  <c:v>Denmark</c:v>
                </c:pt>
                <c:pt idx="19">
                  <c:v>France</c:v>
                </c:pt>
                <c:pt idx="20">
                  <c:v>Netherlands</c:v>
                </c:pt>
                <c:pt idx="21">
                  <c:v>Portugal</c:v>
                </c:pt>
                <c:pt idx="22">
                  <c:v>Czechia</c:v>
                </c:pt>
                <c:pt idx="23">
                  <c:v>Spain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Norway (¹)</c:v>
                </c:pt>
                <c:pt idx="30">
                  <c:v>Switzerland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4'!$G$13:$G$50</c15:sqref>
                  </c15:fullRef>
                </c:ext>
              </c:extLst>
              <c:f>'Figure 4'!$G$13:$G$50</c:f>
              <c:numCache>
                <c:formatCode>0.0</c:formatCode>
                <c:ptCount val="38"/>
                <c:pt idx="0">
                  <c:v>11.857193719995905</c:v>
                </c:pt>
                <c:pt idx="1">
                  <c:v>15.819016349198039</c:v>
                </c:pt>
                <c:pt idx="2">
                  <c:v>19.261717478050258</c:v>
                </c:pt>
                <c:pt idx="3">
                  <c:v>13.153129325128498</c:v>
                </c:pt>
                <c:pt idx="4">
                  <c:v>24.60554441474682</c:v>
                </c:pt>
                <c:pt idx="5">
                  <c:v>25.200450852731386</c:v>
                </c:pt>
                <c:pt idx="6">
                  <c:v>37.613469986584519</c:v>
                </c:pt>
                <c:pt idx="7">
                  <c:v>25.042593476291646</c:v>
                </c:pt>
                <c:pt idx="8">
                  <c:v>27.654596613543049</c:v>
                </c:pt>
                <c:pt idx="9">
                  <c:v>36.143233370944039</c:v>
                </c:pt>
                <c:pt idx="10">
                  <c:v>32.50825502673375</c:v>
                </c:pt>
                <c:pt idx="11">
                  <c:v>22.890697196103112</c:v>
                </c:pt>
                <c:pt idx="12">
                  <c:v>31.04431997028604</c:v>
                </c:pt>
                <c:pt idx="13">
                  <c:v>25.572731632011941</c:v>
                </c:pt>
                <c:pt idx="14">
                  <c:v>36.226987754227892</c:v>
                </c:pt>
                <c:pt idx="15">
                  <c:v>33.415009616375777</c:v>
                </c:pt>
                <c:pt idx="16">
                  <c:v>31.695763573181026</c:v>
                </c:pt>
                <c:pt idx="17">
                  <c:v>37.763757023905278</c:v>
                </c:pt>
                <c:pt idx="18">
                  <c:v>32.129489350099774</c:v>
                </c:pt>
                <c:pt idx="19">
                  <c:v>29.733915571863406</c:v>
                </c:pt>
                <c:pt idx="20">
                  <c:v>33.288750947414584</c:v>
                </c:pt>
                <c:pt idx="21">
                  <c:v>31.788326157363294</c:v>
                </c:pt>
                <c:pt idx="22">
                  <c:v>33.114511820692094</c:v>
                </c:pt>
                <c:pt idx="23">
                  <c:v>27.776031039969258</c:v>
                </c:pt>
                <c:pt idx="24">
                  <c:v>34.381957824720139</c:v>
                </c:pt>
                <c:pt idx="25">
                  <c:v>24.708028688226197</c:v>
                </c:pt>
                <c:pt idx="26">
                  <c:v>26.035109706048431</c:v>
                </c:pt>
                <c:pt idx="28">
                  <c:v>6.8285206997123868</c:v>
                </c:pt>
                <c:pt idx="29">
                  <c:v>19.116538087904186</c:v>
                </c:pt>
                <c:pt idx="30">
                  <c:v>17.749352583367756</c:v>
                </c:pt>
                <c:pt idx="32">
                  <c:v>15.09024868362317</c:v>
                </c:pt>
                <c:pt idx="33">
                  <c:v>36.034087203708346</c:v>
                </c:pt>
                <c:pt idx="34">
                  <c:v>31.609558521938517</c:v>
                </c:pt>
                <c:pt idx="35">
                  <c:v>27.614655831129021</c:v>
                </c:pt>
                <c:pt idx="37">
                  <c:v>24.122249703618206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41-49A2-B255-B4320779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059008"/>
        <c:axId val="182061312"/>
      </c:barChart>
      <c:catAx>
        <c:axId val="18205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2061312"/>
        <c:crosses val="autoZero"/>
        <c:auto val="1"/>
        <c:lblAlgn val="ctr"/>
        <c:lblOffset val="100"/>
        <c:tickMarkSkip val="1"/>
        <c:noMultiLvlLbl val="0"/>
      </c:catAx>
      <c:valAx>
        <c:axId val="1820613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05900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9198360694423686"/>
          <c:y val="0.81098720001338342"/>
          <c:w val="0.4308674739314951"/>
          <c:h val="4.1187839219974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Value of imports by enterprise concentration,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imports accounted for by the top X enterprises) </a:t>
            </a:r>
          </a:p>
        </c:rich>
      </c:tx>
      <c:layout>
        <c:manualLayout>
          <c:xMode val="edge"/>
          <c:yMode val="edge"/>
          <c:x val="5.3259076881124129E-3"/>
          <c:y val="8.5832073684627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20946245355694E-2"/>
          <c:y val="0.1199117890598537"/>
          <c:w val="0.91927138478319581"/>
          <c:h val="0.4889497761395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5'!$D$12</c:f>
              <c:strCache>
                <c:ptCount val="1"/>
                <c:pt idx="0">
                  <c:v>Top 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5'!$C$13:$C$50</c:f>
              <c:strCache>
                <c:ptCount val="38"/>
                <c:pt idx="0">
                  <c:v>Malta</c:v>
                </c:pt>
                <c:pt idx="1">
                  <c:v>Luxembourg</c:v>
                </c:pt>
                <c:pt idx="2">
                  <c:v>Cyprus</c:v>
                </c:pt>
                <c:pt idx="3">
                  <c:v>Ireland</c:v>
                </c:pt>
                <c:pt idx="4">
                  <c:v>Slovenia</c:v>
                </c:pt>
                <c:pt idx="5">
                  <c:v>Latvia</c:v>
                </c:pt>
                <c:pt idx="6">
                  <c:v>Finland</c:v>
                </c:pt>
                <c:pt idx="7">
                  <c:v>Estonia</c:v>
                </c:pt>
                <c:pt idx="8">
                  <c:v>Lithuania</c:v>
                </c:pt>
                <c:pt idx="9">
                  <c:v>Belgium</c:v>
                </c:pt>
                <c:pt idx="10">
                  <c:v>Slovakia</c:v>
                </c:pt>
                <c:pt idx="11">
                  <c:v>Hungary</c:v>
                </c:pt>
                <c:pt idx="12">
                  <c:v>Greece</c:v>
                </c:pt>
                <c:pt idx="13">
                  <c:v>Sweden</c:v>
                </c:pt>
                <c:pt idx="14">
                  <c:v>Croatia</c:v>
                </c:pt>
                <c:pt idx="15">
                  <c:v>Bulgaria</c:v>
                </c:pt>
                <c:pt idx="16">
                  <c:v>Portugal</c:v>
                </c:pt>
                <c:pt idx="17">
                  <c:v>Netherlands</c:v>
                </c:pt>
                <c:pt idx="18">
                  <c:v>Romania</c:v>
                </c:pt>
                <c:pt idx="19">
                  <c:v>Austria</c:v>
                </c:pt>
                <c:pt idx="20">
                  <c:v>France</c:v>
                </c:pt>
                <c:pt idx="21">
                  <c:v>Denmark</c:v>
                </c:pt>
                <c:pt idx="22">
                  <c:v>Spain</c:v>
                </c:pt>
                <c:pt idx="23">
                  <c:v>Czechia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Switzerland</c:v>
                </c:pt>
                <c:pt idx="30">
                  <c:v>Norway (¹)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f>'Figure 5'!$D$13:$D$50</c:f>
              <c:numCache>
                <c:formatCode>0.0</c:formatCode>
                <c:ptCount val="38"/>
                <c:pt idx="0">
                  <c:v>27.865391505384796</c:v>
                </c:pt>
                <c:pt idx="1">
                  <c:v>16.815951692966568</c:v>
                </c:pt>
                <c:pt idx="2">
                  <c:v>19.081496365843851</c:v>
                </c:pt>
                <c:pt idx="3">
                  <c:v>24.780588292399027</c:v>
                </c:pt>
                <c:pt idx="4">
                  <c:v>33.492107909850695</c:v>
                </c:pt>
                <c:pt idx="5">
                  <c:v>17.816442480920877</c:v>
                </c:pt>
                <c:pt idx="6">
                  <c:v>20.843604569113143</c:v>
                </c:pt>
                <c:pt idx="7">
                  <c:v>16.554783059104604</c:v>
                </c:pt>
                <c:pt idx="8">
                  <c:v>28.790085117739956</c:v>
                </c:pt>
                <c:pt idx="9">
                  <c:v>26.693363973850865</c:v>
                </c:pt>
                <c:pt idx="10">
                  <c:v>23.349368578477257</c:v>
                </c:pt>
                <c:pt idx="11">
                  <c:v>18.995277460381853</c:v>
                </c:pt>
                <c:pt idx="12">
                  <c:v>32.026011977241062</c:v>
                </c:pt>
                <c:pt idx="13">
                  <c:v>14.858462111685981</c:v>
                </c:pt>
                <c:pt idx="14">
                  <c:v>17.313587680355838</c:v>
                </c:pt>
                <c:pt idx="15">
                  <c:v>14.298863712535987</c:v>
                </c:pt>
                <c:pt idx="16">
                  <c:v>15.584643811321225</c:v>
                </c:pt>
                <c:pt idx="17">
                  <c:v>10.445804307106975</c:v>
                </c:pt>
                <c:pt idx="18">
                  <c:v>9.8913080044677208</c:v>
                </c:pt>
                <c:pt idx="19">
                  <c:v>10.733674558198434</c:v>
                </c:pt>
                <c:pt idx="20">
                  <c:v>15.553372527686706</c:v>
                </c:pt>
                <c:pt idx="21">
                  <c:v>8.1568639855943879</c:v>
                </c:pt>
                <c:pt idx="22">
                  <c:v>15.59999708985827</c:v>
                </c:pt>
                <c:pt idx="23">
                  <c:v>10.448179866464535</c:v>
                </c:pt>
                <c:pt idx="24">
                  <c:v>10.786603615855213</c:v>
                </c:pt>
                <c:pt idx="25">
                  <c:v>10.403780685522886</c:v>
                </c:pt>
                <c:pt idx="26">
                  <c:v>8.3790403593991858</c:v>
                </c:pt>
                <c:pt idx="28">
                  <c:v>18.24498622624596</c:v>
                </c:pt>
                <c:pt idx="29">
                  <c:v>28.158117905913976</c:v>
                </c:pt>
                <c:pt idx="30">
                  <c:v>8.5120903001772685</c:v>
                </c:pt>
                <c:pt idx="32">
                  <c:v>31.71520506959752</c:v>
                </c:pt>
                <c:pt idx="33">
                  <c:v>11.70616503885641</c:v>
                </c:pt>
                <c:pt idx="34">
                  <c:v>13.996087961068701</c:v>
                </c:pt>
                <c:pt idx="35">
                  <c:v>21.707773788419338</c:v>
                </c:pt>
                <c:pt idx="37">
                  <c:v>7.0873238056788939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6-4285-97D3-027D222271CC}"/>
            </c:ext>
          </c:extLst>
        </c:ser>
        <c:ser>
          <c:idx val="1"/>
          <c:order val="1"/>
          <c:tx>
            <c:strRef>
              <c:f>'Figure 5'!$E$12</c:f>
              <c:strCache>
                <c:ptCount val="1"/>
                <c:pt idx="0">
                  <c:v>Top 6-20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5'!$C$13:$C$50</c:f>
              <c:strCache>
                <c:ptCount val="38"/>
                <c:pt idx="0">
                  <c:v>Malta</c:v>
                </c:pt>
                <c:pt idx="1">
                  <c:v>Luxembourg</c:v>
                </c:pt>
                <c:pt idx="2">
                  <c:v>Cyprus</c:v>
                </c:pt>
                <c:pt idx="3">
                  <c:v>Ireland</c:v>
                </c:pt>
                <c:pt idx="4">
                  <c:v>Slovenia</c:v>
                </c:pt>
                <c:pt idx="5">
                  <c:v>Latvia</c:v>
                </c:pt>
                <c:pt idx="6">
                  <c:v>Finland</c:v>
                </c:pt>
                <c:pt idx="7">
                  <c:v>Estonia</c:v>
                </c:pt>
                <c:pt idx="8">
                  <c:v>Lithuania</c:v>
                </c:pt>
                <c:pt idx="9">
                  <c:v>Belgium</c:v>
                </c:pt>
                <c:pt idx="10">
                  <c:v>Slovakia</c:v>
                </c:pt>
                <c:pt idx="11">
                  <c:v>Hungary</c:v>
                </c:pt>
                <c:pt idx="12">
                  <c:v>Greece</c:v>
                </c:pt>
                <c:pt idx="13">
                  <c:v>Sweden</c:v>
                </c:pt>
                <c:pt idx="14">
                  <c:v>Croatia</c:v>
                </c:pt>
                <c:pt idx="15">
                  <c:v>Bulgaria</c:v>
                </c:pt>
                <c:pt idx="16">
                  <c:v>Portugal</c:v>
                </c:pt>
                <c:pt idx="17">
                  <c:v>Netherlands</c:v>
                </c:pt>
                <c:pt idx="18">
                  <c:v>Romania</c:v>
                </c:pt>
                <c:pt idx="19">
                  <c:v>Austria</c:v>
                </c:pt>
                <c:pt idx="20">
                  <c:v>France</c:v>
                </c:pt>
                <c:pt idx="21">
                  <c:v>Denmark</c:v>
                </c:pt>
                <c:pt idx="22">
                  <c:v>Spain</c:v>
                </c:pt>
                <c:pt idx="23">
                  <c:v>Czechia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Switzerland</c:v>
                </c:pt>
                <c:pt idx="30">
                  <c:v>Norway (¹)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f>'Figure 5'!$E$13:$E$50</c:f>
              <c:numCache>
                <c:formatCode>0.0</c:formatCode>
                <c:ptCount val="38"/>
                <c:pt idx="0">
                  <c:v>19.635365284412551</c:v>
                </c:pt>
                <c:pt idx="1">
                  <c:v>19.082762140427185</c:v>
                </c:pt>
                <c:pt idx="2">
                  <c:v>14.564934559958754</c:v>
                </c:pt>
                <c:pt idx="3">
                  <c:v>14.894555670936462</c:v>
                </c:pt>
                <c:pt idx="4">
                  <c:v>10.790486538741243</c:v>
                </c:pt>
                <c:pt idx="5">
                  <c:v>15.540878385115558</c:v>
                </c:pt>
                <c:pt idx="6">
                  <c:v>15.541398010443745</c:v>
                </c:pt>
                <c:pt idx="7">
                  <c:v>13.365616351854054</c:v>
                </c:pt>
                <c:pt idx="8">
                  <c:v>9.4658038799375337</c:v>
                </c:pt>
                <c:pt idx="9">
                  <c:v>18.336319449572443</c:v>
                </c:pt>
                <c:pt idx="10">
                  <c:v>16.02553391189425</c:v>
                </c:pt>
                <c:pt idx="11">
                  <c:v>14.20787171289043</c:v>
                </c:pt>
                <c:pt idx="12">
                  <c:v>10.596941380567674</c:v>
                </c:pt>
                <c:pt idx="13">
                  <c:v>11.554849863013267</c:v>
                </c:pt>
                <c:pt idx="14">
                  <c:v>12.071046625452269</c:v>
                </c:pt>
                <c:pt idx="15">
                  <c:v>10.66620862176112</c:v>
                </c:pt>
                <c:pt idx="16">
                  <c:v>9.2635453253821876</c:v>
                </c:pt>
                <c:pt idx="17">
                  <c:v>12.522931042636532</c:v>
                </c:pt>
                <c:pt idx="18">
                  <c:v>10.858729249544986</c:v>
                </c:pt>
                <c:pt idx="19">
                  <c:v>10.67287016862625</c:v>
                </c:pt>
                <c:pt idx="20">
                  <c:v>12.290839367377931</c:v>
                </c:pt>
                <c:pt idx="21">
                  <c:v>8.8762174706309942</c:v>
                </c:pt>
                <c:pt idx="22">
                  <c:v>10.846473557095749</c:v>
                </c:pt>
                <c:pt idx="23">
                  <c:v>7.4930691611230618</c:v>
                </c:pt>
                <c:pt idx="24">
                  <c:v>8.426882372173516</c:v>
                </c:pt>
                <c:pt idx="25">
                  <c:v>10.977018997657384</c:v>
                </c:pt>
                <c:pt idx="26">
                  <c:v>11.099275219148993</c:v>
                </c:pt>
                <c:pt idx="28">
                  <c:v>18.474350285275037</c:v>
                </c:pt>
                <c:pt idx="29">
                  <c:v>18.996381894153611</c:v>
                </c:pt>
                <c:pt idx="30">
                  <c:v>10.057427730729982</c:v>
                </c:pt>
                <c:pt idx="32">
                  <c:v>12.830168978002336</c:v>
                </c:pt>
                <c:pt idx="33">
                  <c:v>11.444753754240223</c:v>
                </c:pt>
                <c:pt idx="34">
                  <c:v>11.31485791093094</c:v>
                </c:pt>
                <c:pt idx="35">
                  <c:v>9.324536620958451</c:v>
                </c:pt>
                <c:pt idx="37">
                  <c:v>10.676120402866058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6-4285-97D3-027D222271CC}"/>
            </c:ext>
          </c:extLst>
        </c:ser>
        <c:ser>
          <c:idx val="2"/>
          <c:order val="2"/>
          <c:tx>
            <c:strRef>
              <c:f>'Figure 5'!$F$12</c:f>
              <c:strCache>
                <c:ptCount val="1"/>
                <c:pt idx="0">
                  <c:v>Top 21-100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5'!$C$13:$C$50</c:f>
              <c:strCache>
                <c:ptCount val="38"/>
                <c:pt idx="0">
                  <c:v>Malta</c:v>
                </c:pt>
                <c:pt idx="1">
                  <c:v>Luxembourg</c:v>
                </c:pt>
                <c:pt idx="2">
                  <c:v>Cyprus</c:v>
                </c:pt>
                <c:pt idx="3">
                  <c:v>Ireland</c:v>
                </c:pt>
                <c:pt idx="4">
                  <c:v>Slovenia</c:v>
                </c:pt>
                <c:pt idx="5">
                  <c:v>Latvia</c:v>
                </c:pt>
                <c:pt idx="6">
                  <c:v>Finland</c:v>
                </c:pt>
                <c:pt idx="7">
                  <c:v>Estonia</c:v>
                </c:pt>
                <c:pt idx="8">
                  <c:v>Lithuania</c:v>
                </c:pt>
                <c:pt idx="9">
                  <c:v>Belgium</c:v>
                </c:pt>
                <c:pt idx="10">
                  <c:v>Slovakia</c:v>
                </c:pt>
                <c:pt idx="11">
                  <c:v>Hungary</c:v>
                </c:pt>
                <c:pt idx="12">
                  <c:v>Greece</c:v>
                </c:pt>
                <c:pt idx="13">
                  <c:v>Sweden</c:v>
                </c:pt>
                <c:pt idx="14">
                  <c:v>Croatia</c:v>
                </c:pt>
                <c:pt idx="15">
                  <c:v>Bulgaria</c:v>
                </c:pt>
                <c:pt idx="16">
                  <c:v>Portugal</c:v>
                </c:pt>
                <c:pt idx="17">
                  <c:v>Netherlands</c:v>
                </c:pt>
                <c:pt idx="18">
                  <c:v>Romania</c:v>
                </c:pt>
                <c:pt idx="19">
                  <c:v>Austria</c:v>
                </c:pt>
                <c:pt idx="20">
                  <c:v>France</c:v>
                </c:pt>
                <c:pt idx="21">
                  <c:v>Denmark</c:v>
                </c:pt>
                <c:pt idx="22">
                  <c:v>Spain</c:v>
                </c:pt>
                <c:pt idx="23">
                  <c:v>Czechia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Switzerland</c:v>
                </c:pt>
                <c:pt idx="30">
                  <c:v>Norway (¹)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f>'Figure 5'!$F$13:$F$50</c:f>
              <c:numCache>
                <c:formatCode>0.0</c:formatCode>
                <c:ptCount val="38"/>
                <c:pt idx="0">
                  <c:v>24.72872273560413</c:v>
                </c:pt>
                <c:pt idx="1">
                  <c:v>24.928298047760677</c:v>
                </c:pt>
                <c:pt idx="2">
                  <c:v>22.293704576605549</c:v>
                </c:pt>
                <c:pt idx="3">
                  <c:v>21.0834345366656</c:v>
                </c:pt>
                <c:pt idx="4">
                  <c:v>15.053797493735505</c:v>
                </c:pt>
                <c:pt idx="5">
                  <c:v>18.909486922234301</c:v>
                </c:pt>
                <c:pt idx="6">
                  <c:v>18.232244304656085</c:v>
                </c:pt>
                <c:pt idx="7">
                  <c:v>18.856550753388582</c:v>
                </c:pt>
                <c:pt idx="8">
                  <c:v>15.800920700360482</c:v>
                </c:pt>
                <c:pt idx="9">
                  <c:v>15.516444981521712</c:v>
                </c:pt>
                <c:pt idx="10">
                  <c:v>16.008636220179188</c:v>
                </c:pt>
                <c:pt idx="11">
                  <c:v>19.596756343489901</c:v>
                </c:pt>
                <c:pt idx="12">
                  <c:v>13.524669114528429</c:v>
                </c:pt>
                <c:pt idx="13">
                  <c:v>18.608455858751526</c:v>
                </c:pt>
                <c:pt idx="14">
                  <c:v>16.580460725054532</c:v>
                </c:pt>
                <c:pt idx="15">
                  <c:v>16.54738977239499</c:v>
                </c:pt>
                <c:pt idx="16">
                  <c:v>17.908937773587986</c:v>
                </c:pt>
                <c:pt idx="17">
                  <c:v>20.428715259906646</c:v>
                </c:pt>
                <c:pt idx="18">
                  <c:v>17.973926795593723</c:v>
                </c:pt>
                <c:pt idx="19">
                  <c:v>16.238505609698734</c:v>
                </c:pt>
                <c:pt idx="20">
                  <c:v>15.697220221010966</c:v>
                </c:pt>
                <c:pt idx="21">
                  <c:v>17.844109090452484</c:v>
                </c:pt>
                <c:pt idx="22">
                  <c:v>18.159839794368406</c:v>
                </c:pt>
                <c:pt idx="23">
                  <c:v>16.226374722236699</c:v>
                </c:pt>
                <c:pt idx="24">
                  <c:v>15.414196135756031</c:v>
                </c:pt>
                <c:pt idx="25">
                  <c:v>16.405940389637948</c:v>
                </c:pt>
                <c:pt idx="26">
                  <c:v>13.291913360870197</c:v>
                </c:pt>
                <c:pt idx="28">
                  <c:v>30.349205424503474</c:v>
                </c:pt>
                <c:pt idx="29">
                  <c:v>13.622178306835972</c:v>
                </c:pt>
                <c:pt idx="30">
                  <c:v>20.521336189004437</c:v>
                </c:pt>
                <c:pt idx="32">
                  <c:v>18.586522675534809</c:v>
                </c:pt>
                <c:pt idx="33">
                  <c:v>21.275219856312525</c:v>
                </c:pt>
                <c:pt idx="34">
                  <c:v>17.245868431300192</c:v>
                </c:pt>
                <c:pt idx="35">
                  <c:v>18.285957912025413</c:v>
                </c:pt>
                <c:pt idx="37">
                  <c:v>25.003058774409848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6-4285-97D3-027D222271CC}"/>
            </c:ext>
          </c:extLst>
        </c:ser>
        <c:ser>
          <c:idx val="3"/>
          <c:order val="3"/>
          <c:tx>
            <c:strRef>
              <c:f>'Figure 5'!$G$12</c:f>
              <c:strCache>
                <c:ptCount val="1"/>
                <c:pt idx="0">
                  <c:v>Top 101-1000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5'!$C$13:$C$50</c:f>
              <c:strCache>
                <c:ptCount val="38"/>
                <c:pt idx="0">
                  <c:v>Malta</c:v>
                </c:pt>
                <c:pt idx="1">
                  <c:v>Luxembourg</c:v>
                </c:pt>
                <c:pt idx="2">
                  <c:v>Cyprus</c:v>
                </c:pt>
                <c:pt idx="3">
                  <c:v>Ireland</c:v>
                </c:pt>
                <c:pt idx="4">
                  <c:v>Slovenia</c:v>
                </c:pt>
                <c:pt idx="5">
                  <c:v>Latvia</c:v>
                </c:pt>
                <c:pt idx="6">
                  <c:v>Finland</c:v>
                </c:pt>
                <c:pt idx="7">
                  <c:v>Estonia</c:v>
                </c:pt>
                <c:pt idx="8">
                  <c:v>Lithuania</c:v>
                </c:pt>
                <c:pt idx="9">
                  <c:v>Belgium</c:v>
                </c:pt>
                <c:pt idx="10">
                  <c:v>Slovakia</c:v>
                </c:pt>
                <c:pt idx="11">
                  <c:v>Hungary</c:v>
                </c:pt>
                <c:pt idx="12">
                  <c:v>Greece</c:v>
                </c:pt>
                <c:pt idx="13">
                  <c:v>Sweden</c:v>
                </c:pt>
                <c:pt idx="14">
                  <c:v>Croatia</c:v>
                </c:pt>
                <c:pt idx="15">
                  <c:v>Bulgaria</c:v>
                </c:pt>
                <c:pt idx="16">
                  <c:v>Portugal</c:v>
                </c:pt>
                <c:pt idx="17">
                  <c:v>Netherlands</c:v>
                </c:pt>
                <c:pt idx="18">
                  <c:v>Romania</c:v>
                </c:pt>
                <c:pt idx="19">
                  <c:v>Austria</c:v>
                </c:pt>
                <c:pt idx="20">
                  <c:v>France</c:v>
                </c:pt>
                <c:pt idx="21">
                  <c:v>Denmark</c:v>
                </c:pt>
                <c:pt idx="22">
                  <c:v>Spain</c:v>
                </c:pt>
                <c:pt idx="23">
                  <c:v>Czechia</c:v>
                </c:pt>
                <c:pt idx="24">
                  <c:v>Poland</c:v>
                </c:pt>
                <c:pt idx="25">
                  <c:v>Germany</c:v>
                </c:pt>
                <c:pt idx="26">
                  <c:v>Italy</c:v>
                </c:pt>
                <c:pt idx="28">
                  <c:v>Iceland (²)</c:v>
                </c:pt>
                <c:pt idx="29">
                  <c:v>Switzerland</c:v>
                </c:pt>
                <c:pt idx="30">
                  <c:v>Norway (¹)</c:v>
                </c:pt>
                <c:pt idx="32">
                  <c:v>North Macedonia (²)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  <c:pt idx="37">
                  <c:v>Kosovo (¹) *</c:v>
                </c:pt>
              </c:strCache>
            </c:strRef>
          </c:cat>
          <c:val>
            <c:numRef>
              <c:f>'Figure 5'!$G$13:$G$50</c:f>
              <c:numCache>
                <c:formatCode>0.0</c:formatCode>
                <c:ptCount val="38"/>
                <c:pt idx="0">
                  <c:v>25.309041721066173</c:v>
                </c:pt>
                <c:pt idx="1">
                  <c:v>29.962961848141873</c:v>
                </c:pt>
                <c:pt idx="2">
                  <c:v>31.844065952098944</c:v>
                </c:pt>
                <c:pt idx="3">
                  <c:v>24.463242925061433</c:v>
                </c:pt>
                <c:pt idx="4">
                  <c:v>25.673746642747382</c:v>
                </c:pt>
                <c:pt idx="5">
                  <c:v>32.168848462747611</c:v>
                </c:pt>
                <c:pt idx="6">
                  <c:v>28.661471426247477</c:v>
                </c:pt>
                <c:pt idx="7">
                  <c:v>33.80610513722489</c:v>
                </c:pt>
                <c:pt idx="8">
                  <c:v>28.09578613595432</c:v>
                </c:pt>
                <c:pt idx="9">
                  <c:v>20.86919897238672</c:v>
                </c:pt>
                <c:pt idx="10">
                  <c:v>25.949017001583684</c:v>
                </c:pt>
                <c:pt idx="11">
                  <c:v>28.391649791568863</c:v>
                </c:pt>
                <c:pt idx="12">
                  <c:v>23.689364029953467</c:v>
                </c:pt>
                <c:pt idx="13">
                  <c:v>32.578693480485057</c:v>
                </c:pt>
                <c:pt idx="14">
                  <c:v>31.11445299163595</c:v>
                </c:pt>
                <c:pt idx="15">
                  <c:v>34.035597817593853</c:v>
                </c:pt>
                <c:pt idx="16">
                  <c:v>30.230353564785634</c:v>
                </c:pt>
                <c:pt idx="17">
                  <c:v>29.280593356828831</c:v>
                </c:pt>
                <c:pt idx="18">
                  <c:v>32.533736815757436</c:v>
                </c:pt>
                <c:pt idx="19">
                  <c:v>33.559266008263336</c:v>
                </c:pt>
                <c:pt idx="20">
                  <c:v>27.441642744413926</c:v>
                </c:pt>
                <c:pt idx="21">
                  <c:v>35.738209228793202</c:v>
                </c:pt>
                <c:pt idx="22">
                  <c:v>25.475144672410259</c:v>
                </c:pt>
                <c:pt idx="23">
                  <c:v>33.906353669891743</c:v>
                </c:pt>
                <c:pt idx="24">
                  <c:v>31.294870346526338</c:v>
                </c:pt>
                <c:pt idx="25">
                  <c:v>25.312240613181462</c:v>
                </c:pt>
                <c:pt idx="26">
                  <c:v>24.913303386246334</c:v>
                </c:pt>
                <c:pt idx="28">
                  <c:v>28.092973481806983</c:v>
                </c:pt>
                <c:pt idx="29">
                  <c:v>19.891870746361761</c:v>
                </c:pt>
                <c:pt idx="30">
                  <c:v>35.529585784860998</c:v>
                </c:pt>
                <c:pt idx="32">
                  <c:v>26.828633104618767</c:v>
                </c:pt>
                <c:pt idx="33">
                  <c:v>39.191015335482746</c:v>
                </c:pt>
                <c:pt idx="34">
                  <c:v>34.838908520559244</c:v>
                </c:pt>
                <c:pt idx="35">
                  <c:v>27.679348887498534</c:v>
                </c:pt>
                <c:pt idx="37">
                  <c:v>40.520351461518622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6-4285-97D3-027D2222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013312"/>
        <c:axId val="242676480"/>
      </c:barChart>
      <c:catAx>
        <c:axId val="24201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2676480"/>
        <c:crosses val="autoZero"/>
        <c:auto val="1"/>
        <c:lblAlgn val="ctr"/>
        <c:lblOffset val="100"/>
        <c:tickMarkSkip val="1"/>
        <c:noMultiLvlLbl val="0"/>
      </c:catAx>
      <c:valAx>
        <c:axId val="2426764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201331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6534494377014062"/>
          <c:y val="0.8037431785242839"/>
          <c:w val="0.42698818375626668"/>
          <c:h val="4.118782536041703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5.3365178092234277E-3"/>
          <c:y val="1.0438078700020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79238374221897"/>
          <c:y val="8.23511396011396E-2"/>
          <c:w val="0.86943569713983482"/>
          <c:h val="0.7042309472934472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6'!$D$10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Cyprus</c:v>
                </c:pt>
                <c:pt idx="4">
                  <c:v>Italy</c:v>
                </c:pt>
                <c:pt idx="5">
                  <c:v>Malta</c:v>
                </c:pt>
                <c:pt idx="6">
                  <c:v>France</c:v>
                </c:pt>
                <c:pt idx="7">
                  <c:v>Latvia</c:v>
                </c:pt>
                <c:pt idx="8">
                  <c:v>Austria</c:v>
                </c:pt>
                <c:pt idx="9">
                  <c:v>Lithuania</c:v>
                </c:pt>
                <c:pt idx="10">
                  <c:v>Denmark</c:v>
                </c:pt>
                <c:pt idx="11">
                  <c:v>Spain</c:v>
                </c:pt>
                <c:pt idx="12">
                  <c:v>Portugal</c:v>
                </c:pt>
                <c:pt idx="13">
                  <c:v>Estonia</c:v>
                </c:pt>
                <c:pt idx="14">
                  <c:v>Finland</c:v>
                </c:pt>
                <c:pt idx="15">
                  <c:v>Germany</c:v>
                </c:pt>
                <c:pt idx="16">
                  <c:v>Belgium</c:v>
                </c:pt>
                <c:pt idx="17">
                  <c:v>Slovenia</c:v>
                </c:pt>
                <c:pt idx="18">
                  <c:v>Luxembourg</c:v>
                </c:pt>
                <c:pt idx="19">
                  <c:v>Croatia</c:v>
                </c:pt>
                <c:pt idx="20">
                  <c:v>Sweden</c:v>
                </c:pt>
                <c:pt idx="21">
                  <c:v>Romania</c:v>
                </c:pt>
                <c:pt idx="22">
                  <c:v>Netherlands</c:v>
                </c:pt>
                <c:pt idx="23">
                  <c:v>Poland</c:v>
                </c:pt>
                <c:pt idx="24">
                  <c:v>Czechia</c:v>
                </c:pt>
                <c:pt idx="25">
                  <c:v>Hungary</c:v>
                </c:pt>
                <c:pt idx="26">
                  <c:v>Ireland</c:v>
                </c:pt>
                <c:pt idx="27">
                  <c:v>Bulgaria</c:v>
                </c:pt>
                <c:pt idx="28">
                  <c:v>Slovakia</c:v>
                </c:pt>
              </c:strCache>
            </c:strRef>
          </c:cat>
          <c:val>
            <c:numRef>
              <c:f>'Figure 6'!$D$11:$D$39</c:f>
              <c:numCache>
                <c:formatCode>0.0</c:formatCode>
                <c:ptCount val="29"/>
                <c:pt idx="0">
                  <c:v>46.342909321200601</c:v>
                </c:pt>
                <c:pt idx="2">
                  <c:v>73.76674060149972</c:v>
                </c:pt>
                <c:pt idx="3">
                  <c:v>69.351525602439807</c:v>
                </c:pt>
                <c:pt idx="4">
                  <c:v>57.60324101167128</c:v>
                </c:pt>
                <c:pt idx="5">
                  <c:v>57.496821327302293</c:v>
                </c:pt>
                <c:pt idx="6">
                  <c:v>56.799741964878635</c:v>
                </c:pt>
                <c:pt idx="7">
                  <c:v>56.27406687352029</c:v>
                </c:pt>
                <c:pt idx="8">
                  <c:v>56.270895879197788</c:v>
                </c:pt>
                <c:pt idx="9">
                  <c:v>55.53676834810981</c:v>
                </c:pt>
                <c:pt idx="10">
                  <c:v>55.077929401683633</c:v>
                </c:pt>
                <c:pt idx="11">
                  <c:v>53.352370905225499</c:v>
                </c:pt>
                <c:pt idx="12">
                  <c:v>52.185025422717956</c:v>
                </c:pt>
                <c:pt idx="13">
                  <c:v>51.355978387279187</c:v>
                </c:pt>
                <c:pt idx="14">
                  <c:v>51.33285647642667</c:v>
                </c:pt>
                <c:pt idx="15">
                  <c:v>48.289329385894561</c:v>
                </c:pt>
                <c:pt idx="16">
                  <c:v>45.230801939973745</c:v>
                </c:pt>
                <c:pt idx="17">
                  <c:v>43.576509706976616</c:v>
                </c:pt>
                <c:pt idx="18">
                  <c:v>40.989193047411064</c:v>
                </c:pt>
                <c:pt idx="19">
                  <c:v>40.166112858202141</c:v>
                </c:pt>
                <c:pt idx="20">
                  <c:v>37.112450728225419</c:v>
                </c:pt>
                <c:pt idx="21">
                  <c:v>34.143157511927036</c:v>
                </c:pt>
                <c:pt idx="22">
                  <c:v>32.696256976072029</c:v>
                </c:pt>
                <c:pt idx="23">
                  <c:v>30.831597225163037</c:v>
                </c:pt>
                <c:pt idx="24">
                  <c:v>29.299485106487914</c:v>
                </c:pt>
                <c:pt idx="25">
                  <c:v>28.370973208668826</c:v>
                </c:pt>
                <c:pt idx="26">
                  <c:v>27.020833629346146</c:v>
                </c:pt>
                <c:pt idx="27">
                  <c:v>25.986305230445915</c:v>
                </c:pt>
                <c:pt idx="28">
                  <c:v>11.621870911070644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C-4BE5-8A36-1900C849E707}"/>
            </c:ext>
          </c:extLst>
        </c:ser>
        <c:ser>
          <c:idx val="2"/>
          <c:order val="1"/>
          <c:tx>
            <c:strRef>
              <c:f>'Figure 6'!$E$10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Cyprus</c:v>
                </c:pt>
                <c:pt idx="4">
                  <c:v>Italy</c:v>
                </c:pt>
                <c:pt idx="5">
                  <c:v>Malta</c:v>
                </c:pt>
                <c:pt idx="6">
                  <c:v>France</c:v>
                </c:pt>
                <c:pt idx="7">
                  <c:v>Latvia</c:v>
                </c:pt>
                <c:pt idx="8">
                  <c:v>Austria</c:v>
                </c:pt>
                <c:pt idx="9">
                  <c:v>Lithuania</c:v>
                </c:pt>
                <c:pt idx="10">
                  <c:v>Denmark</c:v>
                </c:pt>
                <c:pt idx="11">
                  <c:v>Spain</c:v>
                </c:pt>
                <c:pt idx="12">
                  <c:v>Portugal</c:v>
                </c:pt>
                <c:pt idx="13">
                  <c:v>Estonia</c:v>
                </c:pt>
                <c:pt idx="14">
                  <c:v>Finland</c:v>
                </c:pt>
                <c:pt idx="15">
                  <c:v>Germany</c:v>
                </c:pt>
                <c:pt idx="16">
                  <c:v>Belgium</c:v>
                </c:pt>
                <c:pt idx="17">
                  <c:v>Slovenia</c:v>
                </c:pt>
                <c:pt idx="18">
                  <c:v>Luxembourg</c:v>
                </c:pt>
                <c:pt idx="19">
                  <c:v>Croatia</c:v>
                </c:pt>
                <c:pt idx="20">
                  <c:v>Sweden</c:v>
                </c:pt>
                <c:pt idx="21">
                  <c:v>Romania</c:v>
                </c:pt>
                <c:pt idx="22">
                  <c:v>Netherlands</c:v>
                </c:pt>
                <c:pt idx="23">
                  <c:v>Poland</c:v>
                </c:pt>
                <c:pt idx="24">
                  <c:v>Czechia</c:v>
                </c:pt>
                <c:pt idx="25">
                  <c:v>Hungary</c:v>
                </c:pt>
                <c:pt idx="26">
                  <c:v>Ireland</c:v>
                </c:pt>
                <c:pt idx="27">
                  <c:v>Bulgaria</c:v>
                </c:pt>
                <c:pt idx="28">
                  <c:v>Slovakia</c:v>
                </c:pt>
              </c:strCache>
            </c:strRef>
          </c:cat>
          <c:val>
            <c:numRef>
              <c:f>'Figure 6'!$E$11:$E$39</c:f>
              <c:numCache>
                <c:formatCode>0.0</c:formatCode>
                <c:ptCount val="29"/>
                <c:pt idx="0">
                  <c:v>49.812906982947545</c:v>
                </c:pt>
                <c:pt idx="2">
                  <c:v>26.23325939850027</c:v>
                </c:pt>
                <c:pt idx="3">
                  <c:v>30.014182877032773</c:v>
                </c:pt>
                <c:pt idx="4">
                  <c:v>42.396758986393266</c:v>
                </c:pt>
                <c:pt idx="5">
                  <c:v>42.503178545198651</c:v>
                </c:pt>
                <c:pt idx="6">
                  <c:v>43.200258035121358</c:v>
                </c:pt>
                <c:pt idx="7">
                  <c:v>43.725917290222668</c:v>
                </c:pt>
                <c:pt idx="8">
                  <c:v>43.729104120802212</c:v>
                </c:pt>
                <c:pt idx="9">
                  <c:v>44.463231651890183</c:v>
                </c:pt>
                <c:pt idx="10">
                  <c:v>38.632412564608096</c:v>
                </c:pt>
                <c:pt idx="11">
                  <c:v>46.647629094774494</c:v>
                </c:pt>
                <c:pt idx="12">
                  <c:v>47.093969036565781</c:v>
                </c:pt>
                <c:pt idx="13">
                  <c:v>48.539454878429751</c:v>
                </c:pt>
                <c:pt idx="14">
                  <c:v>42.837262504930294</c:v>
                </c:pt>
                <c:pt idx="15">
                  <c:v>42.799884557845814</c:v>
                </c:pt>
                <c:pt idx="16">
                  <c:v>54.729663792691078</c:v>
                </c:pt>
                <c:pt idx="17">
                  <c:v>56.423490293023384</c:v>
                </c:pt>
                <c:pt idx="18">
                  <c:v>47.736505437148836</c:v>
                </c:pt>
                <c:pt idx="19">
                  <c:v>56.834220437119811</c:v>
                </c:pt>
                <c:pt idx="20">
                  <c:v>62.887549271774581</c:v>
                </c:pt>
                <c:pt idx="21">
                  <c:v>65.856842479686989</c:v>
                </c:pt>
                <c:pt idx="22">
                  <c:v>67.303743025515089</c:v>
                </c:pt>
                <c:pt idx="23">
                  <c:v>43.826523088149706</c:v>
                </c:pt>
                <c:pt idx="24">
                  <c:v>70.700514886903676</c:v>
                </c:pt>
                <c:pt idx="25">
                  <c:v>69.497767859703515</c:v>
                </c:pt>
                <c:pt idx="26">
                  <c:v>72.979166370653857</c:v>
                </c:pt>
                <c:pt idx="27">
                  <c:v>43.189040928147726</c:v>
                </c:pt>
                <c:pt idx="28">
                  <c:v>69.665596417979899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C-4BE5-8A36-1900C849E707}"/>
            </c:ext>
          </c:extLst>
        </c:ser>
        <c:ser>
          <c:idx val="0"/>
          <c:order val="2"/>
          <c:tx>
            <c:strRef>
              <c:f>'Figure 6'!$F$10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6'!$C$11:$C$39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Cyprus</c:v>
                </c:pt>
                <c:pt idx="4">
                  <c:v>Italy</c:v>
                </c:pt>
                <c:pt idx="5">
                  <c:v>Malta</c:v>
                </c:pt>
                <c:pt idx="6">
                  <c:v>France</c:v>
                </c:pt>
                <c:pt idx="7">
                  <c:v>Latvia</c:v>
                </c:pt>
                <c:pt idx="8">
                  <c:v>Austria</c:v>
                </c:pt>
                <c:pt idx="9">
                  <c:v>Lithuania</c:v>
                </c:pt>
                <c:pt idx="10">
                  <c:v>Denmark</c:v>
                </c:pt>
                <c:pt idx="11">
                  <c:v>Spain</c:v>
                </c:pt>
                <c:pt idx="12">
                  <c:v>Portugal</c:v>
                </c:pt>
                <c:pt idx="13">
                  <c:v>Estonia</c:v>
                </c:pt>
                <c:pt idx="14">
                  <c:v>Finland</c:v>
                </c:pt>
                <c:pt idx="15">
                  <c:v>Germany</c:v>
                </c:pt>
                <c:pt idx="16">
                  <c:v>Belgium</c:v>
                </c:pt>
                <c:pt idx="17">
                  <c:v>Slovenia</c:v>
                </c:pt>
                <c:pt idx="18">
                  <c:v>Luxembourg</c:v>
                </c:pt>
                <c:pt idx="19">
                  <c:v>Croatia</c:v>
                </c:pt>
                <c:pt idx="20">
                  <c:v>Sweden</c:v>
                </c:pt>
                <c:pt idx="21">
                  <c:v>Romania</c:v>
                </c:pt>
                <c:pt idx="22">
                  <c:v>Netherlands</c:v>
                </c:pt>
                <c:pt idx="23">
                  <c:v>Poland</c:v>
                </c:pt>
                <c:pt idx="24">
                  <c:v>Czechia</c:v>
                </c:pt>
                <c:pt idx="25">
                  <c:v>Hungary</c:v>
                </c:pt>
                <c:pt idx="26">
                  <c:v>Ireland</c:v>
                </c:pt>
                <c:pt idx="27">
                  <c:v>Bulgaria</c:v>
                </c:pt>
                <c:pt idx="28">
                  <c:v>Slovakia</c:v>
                </c:pt>
              </c:strCache>
            </c:strRef>
          </c:cat>
          <c:val>
            <c:numRef>
              <c:f>'Figure 6'!$F$11:$F$39</c:f>
              <c:numCache>
                <c:formatCode>0.0</c:formatCode>
                <c:ptCount val="29"/>
                <c:pt idx="0">
                  <c:v>3.8441836953281379</c:v>
                </c:pt>
                <c:pt idx="2">
                  <c:v>0</c:v>
                </c:pt>
                <c:pt idx="3">
                  <c:v>0.63429152052741533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1.5836257053513497E-5</c:v>
                </c:pt>
                <c:pt idx="8">
                  <c:v>0</c:v>
                </c:pt>
                <c:pt idx="9">
                  <c:v>0</c:v>
                </c:pt>
                <c:pt idx="10">
                  <c:v>6.2896580337082693</c:v>
                </c:pt>
                <c:pt idx="11">
                  <c:v>0</c:v>
                </c:pt>
                <c:pt idx="12">
                  <c:v>0.72100555097563779</c:v>
                </c:pt>
                <c:pt idx="13">
                  <c:v>0.10456673429106293</c:v>
                </c:pt>
                <c:pt idx="14">
                  <c:v>5.8298810186430465</c:v>
                </c:pt>
                <c:pt idx="15">
                  <c:v>8.910786055471462</c:v>
                </c:pt>
                <c:pt idx="16">
                  <c:v>3.9534267335177273E-2</c:v>
                </c:pt>
                <c:pt idx="17">
                  <c:v>0</c:v>
                </c:pt>
                <c:pt idx="18">
                  <c:v>11.274301515440104</c:v>
                </c:pt>
                <c:pt idx="19">
                  <c:v>2.9996667046780527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25.341879686687257</c:v>
                </c:pt>
                <c:pt idx="24">
                  <c:v>0</c:v>
                </c:pt>
                <c:pt idx="25">
                  <c:v>2.1312589316276509</c:v>
                </c:pt>
                <c:pt idx="26">
                  <c:v>0</c:v>
                </c:pt>
                <c:pt idx="27">
                  <c:v>30.824653841406359</c:v>
                </c:pt>
                <c:pt idx="28">
                  <c:v>18.712532659906717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C-4BE5-8A36-1900C849E707}"/>
            </c:ext>
          </c:extLst>
        </c:ser>
        <c:ser>
          <c:idx val="3"/>
          <c:order val="3"/>
          <c:invertIfNegative val="0"/>
          <c:cat>
            <c:strRef>
              <c:f>'Figure 6'!$C$11:$C$39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Cyprus</c:v>
                </c:pt>
                <c:pt idx="4">
                  <c:v>Italy</c:v>
                </c:pt>
                <c:pt idx="5">
                  <c:v>Malta</c:v>
                </c:pt>
                <c:pt idx="6">
                  <c:v>France</c:v>
                </c:pt>
                <c:pt idx="7">
                  <c:v>Latvia</c:v>
                </c:pt>
                <c:pt idx="8">
                  <c:v>Austria</c:v>
                </c:pt>
                <c:pt idx="9">
                  <c:v>Lithuania</c:v>
                </c:pt>
                <c:pt idx="10">
                  <c:v>Denmark</c:v>
                </c:pt>
                <c:pt idx="11">
                  <c:v>Spain</c:v>
                </c:pt>
                <c:pt idx="12">
                  <c:v>Portugal</c:v>
                </c:pt>
                <c:pt idx="13">
                  <c:v>Estonia</c:v>
                </c:pt>
                <c:pt idx="14">
                  <c:v>Finland</c:v>
                </c:pt>
                <c:pt idx="15">
                  <c:v>Germany</c:v>
                </c:pt>
                <c:pt idx="16">
                  <c:v>Belgium</c:v>
                </c:pt>
                <c:pt idx="17">
                  <c:v>Slovenia</c:v>
                </c:pt>
                <c:pt idx="18">
                  <c:v>Luxembourg</c:v>
                </c:pt>
                <c:pt idx="19">
                  <c:v>Croatia</c:v>
                </c:pt>
                <c:pt idx="20">
                  <c:v>Sweden</c:v>
                </c:pt>
                <c:pt idx="21">
                  <c:v>Romania</c:v>
                </c:pt>
                <c:pt idx="22">
                  <c:v>Netherlands</c:v>
                </c:pt>
                <c:pt idx="23">
                  <c:v>Poland</c:v>
                </c:pt>
                <c:pt idx="24">
                  <c:v>Czechia</c:v>
                </c:pt>
                <c:pt idx="25">
                  <c:v>Hungary</c:v>
                </c:pt>
                <c:pt idx="26">
                  <c:v>Ireland</c:v>
                </c:pt>
                <c:pt idx="27">
                  <c:v>Bulgaria</c:v>
                </c:pt>
                <c:pt idx="28">
                  <c:v>Slovakia</c:v>
                </c:pt>
              </c:strCache>
            </c:strRef>
          </c:cat>
          <c:val>
            <c:numRef>
              <c:f>'Figure 6'!$C$11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3-4206-9C08-644E61552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3586048"/>
        <c:axId val="265750400"/>
      </c:barChart>
      <c:catAx>
        <c:axId val="253586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57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5040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3586048"/>
        <c:crosses val="max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7.9379653362626632E-2"/>
          <c:y val="0.84947792022792024"/>
          <c:w val="0.9"/>
          <c:h val="4.359045584045584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5.3344172314595132E-3"/>
          <c:y val="1.0568196596137164E-2"/>
        </c:manualLayout>
      </c:layout>
      <c:overlay val="0"/>
    </c:title>
    <c:autoTitleDeleted val="0"/>
    <c:plotArea>
      <c:layout>
        <c:manualLayout>
          <c:xMode val="edge"/>
          <c:yMode val="edge"/>
          <c:x val="5.3354675203414696E-3"/>
          <c:y val="8.3353049143637475E-2"/>
          <c:w val="0.99373082566359883"/>
          <c:h val="0.7370156373795050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6'!$K$10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6'!$J$11:$J$39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Italy</c:v>
                </c:pt>
                <c:pt idx="4">
                  <c:v>France</c:v>
                </c:pt>
                <c:pt idx="5">
                  <c:v>Denmark</c:v>
                </c:pt>
                <c:pt idx="6">
                  <c:v>Spain</c:v>
                </c:pt>
                <c:pt idx="7">
                  <c:v>Austria</c:v>
                </c:pt>
                <c:pt idx="8">
                  <c:v>Germany</c:v>
                </c:pt>
                <c:pt idx="9">
                  <c:v>Latvia</c:v>
                </c:pt>
                <c:pt idx="10">
                  <c:v>Portugal</c:v>
                </c:pt>
                <c:pt idx="11">
                  <c:v>Finland</c:v>
                </c:pt>
                <c:pt idx="12">
                  <c:v>Lithuania</c:v>
                </c:pt>
                <c:pt idx="13">
                  <c:v>Cyprus</c:v>
                </c:pt>
                <c:pt idx="14">
                  <c:v>Estonia</c:v>
                </c:pt>
                <c:pt idx="15">
                  <c:v>Croatia</c:v>
                </c:pt>
                <c:pt idx="16">
                  <c:v>Slovenia</c:v>
                </c:pt>
                <c:pt idx="17">
                  <c:v>Sweden</c:v>
                </c:pt>
                <c:pt idx="18">
                  <c:v>Belgium</c:v>
                </c:pt>
                <c:pt idx="19">
                  <c:v>Netherlands</c:v>
                </c:pt>
                <c:pt idx="20">
                  <c:v>Malta</c:v>
                </c:pt>
                <c:pt idx="21">
                  <c:v>Czechia</c:v>
                </c:pt>
                <c:pt idx="22">
                  <c:v>Romania</c:v>
                </c:pt>
                <c:pt idx="23">
                  <c:v>Bulgaria</c:v>
                </c:pt>
                <c:pt idx="24">
                  <c:v>Poland</c:v>
                </c:pt>
                <c:pt idx="25">
                  <c:v>Hungary</c:v>
                </c:pt>
                <c:pt idx="26">
                  <c:v>Luxembourg</c:v>
                </c:pt>
                <c:pt idx="27">
                  <c:v>Ireland</c:v>
                </c:pt>
                <c:pt idx="28">
                  <c:v>Slovakia</c:v>
                </c:pt>
              </c:strCache>
            </c:strRef>
          </c:cat>
          <c:val>
            <c:numRef>
              <c:f>'Figure 6'!$K$11:$K$39</c:f>
              <c:numCache>
                <c:formatCode>0.0</c:formatCode>
                <c:ptCount val="29"/>
                <c:pt idx="0">
                  <c:v>50.49618534899151</c:v>
                </c:pt>
                <c:pt idx="2">
                  <c:v>75.833250313696666</c:v>
                </c:pt>
                <c:pt idx="3">
                  <c:v>69.137787128679719</c:v>
                </c:pt>
                <c:pt idx="4">
                  <c:v>67.533727322969611</c:v>
                </c:pt>
                <c:pt idx="5">
                  <c:v>66.403583958905571</c:v>
                </c:pt>
                <c:pt idx="6">
                  <c:v>62.776106758806534</c:v>
                </c:pt>
                <c:pt idx="7">
                  <c:v>62.476769564871468</c:v>
                </c:pt>
                <c:pt idx="8">
                  <c:v>61.798807340723869</c:v>
                </c:pt>
                <c:pt idx="9">
                  <c:v>61.372830745408038</c:v>
                </c:pt>
                <c:pt idx="10">
                  <c:v>57.55204332177032</c:v>
                </c:pt>
                <c:pt idx="11">
                  <c:v>56.390272820653465</c:v>
                </c:pt>
                <c:pt idx="12">
                  <c:v>56.216518415026727</c:v>
                </c:pt>
                <c:pt idx="13">
                  <c:v>52.668282098859656</c:v>
                </c:pt>
                <c:pt idx="14">
                  <c:v>51.734615723221111</c:v>
                </c:pt>
                <c:pt idx="15">
                  <c:v>45.359630431535955</c:v>
                </c:pt>
                <c:pt idx="16">
                  <c:v>43.747253799708716</c:v>
                </c:pt>
                <c:pt idx="17">
                  <c:v>42.443973374212405</c:v>
                </c:pt>
                <c:pt idx="18">
                  <c:v>41.949001348669519</c:v>
                </c:pt>
                <c:pt idx="19">
                  <c:v>33.592598789812314</c:v>
                </c:pt>
                <c:pt idx="20">
                  <c:v>30.828629639303319</c:v>
                </c:pt>
                <c:pt idx="21">
                  <c:v>29.709093970903204</c:v>
                </c:pt>
                <c:pt idx="22">
                  <c:v>28.236730915447676</c:v>
                </c:pt>
                <c:pt idx="23">
                  <c:v>25.772909483339724</c:v>
                </c:pt>
                <c:pt idx="24">
                  <c:v>24.399674610620433</c:v>
                </c:pt>
                <c:pt idx="25">
                  <c:v>20.544183058884222</c:v>
                </c:pt>
                <c:pt idx="26">
                  <c:v>20.229007074749976</c:v>
                </c:pt>
                <c:pt idx="27">
                  <c:v>12.976683745287849</c:v>
                </c:pt>
                <c:pt idx="28">
                  <c:v>11.662622008767473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A-4789-AE8A-9E64AA4F1455}"/>
            </c:ext>
          </c:extLst>
        </c:ser>
        <c:ser>
          <c:idx val="2"/>
          <c:order val="1"/>
          <c:tx>
            <c:strRef>
              <c:f>'Figure 6'!$L$10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6'!$J$11:$J$39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Italy</c:v>
                </c:pt>
                <c:pt idx="4">
                  <c:v>France</c:v>
                </c:pt>
                <c:pt idx="5">
                  <c:v>Denmark</c:v>
                </c:pt>
                <c:pt idx="6">
                  <c:v>Spain</c:v>
                </c:pt>
                <c:pt idx="7">
                  <c:v>Austria</c:v>
                </c:pt>
                <c:pt idx="8">
                  <c:v>Germany</c:v>
                </c:pt>
                <c:pt idx="9">
                  <c:v>Latvia</c:v>
                </c:pt>
                <c:pt idx="10">
                  <c:v>Portugal</c:v>
                </c:pt>
                <c:pt idx="11">
                  <c:v>Finland</c:v>
                </c:pt>
                <c:pt idx="12">
                  <c:v>Lithuania</c:v>
                </c:pt>
                <c:pt idx="13">
                  <c:v>Cyprus</c:v>
                </c:pt>
                <c:pt idx="14">
                  <c:v>Estonia</c:v>
                </c:pt>
                <c:pt idx="15">
                  <c:v>Croatia</c:v>
                </c:pt>
                <c:pt idx="16">
                  <c:v>Slovenia</c:v>
                </c:pt>
                <c:pt idx="17">
                  <c:v>Sweden</c:v>
                </c:pt>
                <c:pt idx="18">
                  <c:v>Belgium</c:v>
                </c:pt>
                <c:pt idx="19">
                  <c:v>Netherlands</c:v>
                </c:pt>
                <c:pt idx="20">
                  <c:v>Malta</c:v>
                </c:pt>
                <c:pt idx="21">
                  <c:v>Czechia</c:v>
                </c:pt>
                <c:pt idx="22">
                  <c:v>Romania</c:v>
                </c:pt>
                <c:pt idx="23">
                  <c:v>Bulgaria</c:v>
                </c:pt>
                <c:pt idx="24">
                  <c:v>Poland</c:v>
                </c:pt>
                <c:pt idx="25">
                  <c:v>Hungary</c:v>
                </c:pt>
                <c:pt idx="26">
                  <c:v>Luxembourg</c:v>
                </c:pt>
                <c:pt idx="27">
                  <c:v>Ireland</c:v>
                </c:pt>
                <c:pt idx="28">
                  <c:v>Slovakia</c:v>
                </c:pt>
              </c:strCache>
            </c:strRef>
          </c:cat>
          <c:val>
            <c:numRef>
              <c:f>'Figure 6'!$L$11:$L$39</c:f>
              <c:numCache>
                <c:formatCode>0.0</c:formatCode>
                <c:ptCount val="29"/>
                <c:pt idx="0">
                  <c:v>46.003788465657919</c:v>
                </c:pt>
                <c:pt idx="2">
                  <c:v>24.166749686303319</c:v>
                </c:pt>
                <c:pt idx="3">
                  <c:v>30.862212871320295</c:v>
                </c:pt>
                <c:pt idx="4">
                  <c:v>32.466272677030382</c:v>
                </c:pt>
                <c:pt idx="5">
                  <c:v>29.729137854025385</c:v>
                </c:pt>
                <c:pt idx="6">
                  <c:v>37.223893238279743</c:v>
                </c:pt>
                <c:pt idx="7">
                  <c:v>37.523230435128518</c:v>
                </c:pt>
                <c:pt idx="8">
                  <c:v>31.742638855392585</c:v>
                </c:pt>
                <c:pt idx="9">
                  <c:v>38.627036753042617</c:v>
                </c:pt>
                <c:pt idx="10">
                  <c:v>41.954168171402969</c:v>
                </c:pt>
                <c:pt idx="11">
                  <c:v>41.33502754296223</c:v>
                </c:pt>
                <c:pt idx="12">
                  <c:v>43.783481557776739</c:v>
                </c:pt>
                <c:pt idx="13">
                  <c:v>44.944399768040121</c:v>
                </c:pt>
                <c:pt idx="14">
                  <c:v>48.245383851541376</c:v>
                </c:pt>
                <c:pt idx="15">
                  <c:v>48.12385294522015</c:v>
                </c:pt>
                <c:pt idx="16">
                  <c:v>56.252746200291291</c:v>
                </c:pt>
                <c:pt idx="17">
                  <c:v>57.556026625787602</c:v>
                </c:pt>
                <c:pt idx="18">
                  <c:v>57.959811229329517</c:v>
                </c:pt>
                <c:pt idx="19">
                  <c:v>66.407401210187686</c:v>
                </c:pt>
                <c:pt idx="20">
                  <c:v>69.17137036069667</c:v>
                </c:pt>
                <c:pt idx="21">
                  <c:v>70.290906029096803</c:v>
                </c:pt>
                <c:pt idx="22">
                  <c:v>71.763269084552334</c:v>
                </c:pt>
                <c:pt idx="23">
                  <c:v>43.997002262517086</c:v>
                </c:pt>
                <c:pt idx="24">
                  <c:v>47.253683161904945</c:v>
                </c:pt>
                <c:pt idx="25">
                  <c:v>77.392443717787913</c:v>
                </c:pt>
                <c:pt idx="26">
                  <c:v>63.854086691017642</c:v>
                </c:pt>
                <c:pt idx="27">
                  <c:v>87.023316254712142</c:v>
                </c:pt>
                <c:pt idx="28">
                  <c:v>74.312996584860045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A-4789-AE8A-9E64AA4F1455}"/>
            </c:ext>
          </c:extLst>
        </c:ser>
        <c:ser>
          <c:idx val="0"/>
          <c:order val="2"/>
          <c:tx>
            <c:strRef>
              <c:f>'Figure 6'!$M$10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6'!$J$11:$J$39</c:f>
              <c:strCache>
                <c:ptCount val="29"/>
                <c:pt idx="0">
                  <c:v>EU (¹)</c:v>
                </c:pt>
                <c:pt idx="2">
                  <c:v>Greece</c:v>
                </c:pt>
                <c:pt idx="3">
                  <c:v>Italy</c:v>
                </c:pt>
                <c:pt idx="4">
                  <c:v>France</c:v>
                </c:pt>
                <c:pt idx="5">
                  <c:v>Denmark</c:v>
                </c:pt>
                <c:pt idx="6">
                  <c:v>Spain</c:v>
                </c:pt>
                <c:pt idx="7">
                  <c:v>Austria</c:v>
                </c:pt>
                <c:pt idx="8">
                  <c:v>Germany</c:v>
                </c:pt>
                <c:pt idx="9">
                  <c:v>Latvia</c:v>
                </c:pt>
                <c:pt idx="10">
                  <c:v>Portugal</c:v>
                </c:pt>
                <c:pt idx="11">
                  <c:v>Finland</c:v>
                </c:pt>
                <c:pt idx="12">
                  <c:v>Lithuania</c:v>
                </c:pt>
                <c:pt idx="13">
                  <c:v>Cyprus</c:v>
                </c:pt>
                <c:pt idx="14">
                  <c:v>Estonia</c:v>
                </c:pt>
                <c:pt idx="15">
                  <c:v>Croatia</c:v>
                </c:pt>
                <c:pt idx="16">
                  <c:v>Slovenia</c:v>
                </c:pt>
                <c:pt idx="17">
                  <c:v>Sweden</c:v>
                </c:pt>
                <c:pt idx="18">
                  <c:v>Belgium</c:v>
                </c:pt>
                <c:pt idx="19">
                  <c:v>Netherlands</c:v>
                </c:pt>
                <c:pt idx="20">
                  <c:v>Malta</c:v>
                </c:pt>
                <c:pt idx="21">
                  <c:v>Czechia</c:v>
                </c:pt>
                <c:pt idx="22">
                  <c:v>Romania</c:v>
                </c:pt>
                <c:pt idx="23">
                  <c:v>Bulgaria</c:v>
                </c:pt>
                <c:pt idx="24">
                  <c:v>Poland</c:v>
                </c:pt>
                <c:pt idx="25">
                  <c:v>Hungary</c:v>
                </c:pt>
                <c:pt idx="26">
                  <c:v>Luxembourg</c:v>
                </c:pt>
                <c:pt idx="27">
                  <c:v>Ireland</c:v>
                </c:pt>
                <c:pt idx="28">
                  <c:v>Slovakia</c:v>
                </c:pt>
              </c:strCache>
            </c:strRef>
          </c:cat>
          <c:val>
            <c:numRef>
              <c:f>'Figure 6'!$M$11:$M$39</c:f>
              <c:numCache>
                <c:formatCode>0.0</c:formatCode>
                <c:ptCount val="29"/>
                <c:pt idx="0">
                  <c:v>3.500026185174677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3.8672781870690502</c:v>
                </c:pt>
                <c:pt idx="6">
                  <c:v>0</c:v>
                </c:pt>
                <c:pt idx="7">
                  <c:v>0</c:v>
                </c:pt>
                <c:pt idx="8">
                  <c:v>6.4585538038835359</c:v>
                </c:pt>
                <c:pt idx="9">
                  <c:v>1.3250154933439987E-4</c:v>
                </c:pt>
                <c:pt idx="10">
                  <c:v>0.49378850682671199</c:v>
                </c:pt>
                <c:pt idx="11">
                  <c:v>2.2746996363842977</c:v>
                </c:pt>
                <c:pt idx="12">
                  <c:v>0</c:v>
                </c:pt>
                <c:pt idx="13">
                  <c:v>2.3873181331002207</c:v>
                </c:pt>
                <c:pt idx="14">
                  <c:v>2.0000425237499668E-2</c:v>
                </c:pt>
                <c:pt idx="15">
                  <c:v>6.5165166232438967</c:v>
                </c:pt>
                <c:pt idx="16">
                  <c:v>0</c:v>
                </c:pt>
                <c:pt idx="17">
                  <c:v>0</c:v>
                </c:pt>
                <c:pt idx="18">
                  <c:v>9.1187422000974905E-2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30.230088278090577</c:v>
                </c:pt>
                <c:pt idx="24">
                  <c:v>28.346642227474621</c:v>
                </c:pt>
                <c:pt idx="25">
                  <c:v>2.0633732133603533</c:v>
                </c:pt>
                <c:pt idx="26">
                  <c:v>15.916906297261013</c:v>
                </c:pt>
                <c:pt idx="27">
                  <c:v>0</c:v>
                </c:pt>
                <c:pt idx="28">
                  <c:v>14.024381406372473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A-4789-AE8A-9E64AA4F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5929856"/>
        <c:axId val="265931392"/>
      </c:barChart>
      <c:catAx>
        <c:axId val="265929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593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93139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5929856"/>
        <c:crosses val="max"/>
        <c:crossBetween val="between"/>
        <c:majorUnit val="25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Czechia</a:t>
            </a:r>
          </a:p>
        </c:rich>
      </c:tx>
      <c:layout>
        <c:manualLayout>
          <c:xMode val="edge"/>
          <c:yMode val="edge"/>
          <c:x val="6.6666666666666671E-3"/>
          <c:y val="0.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355662670780307"/>
          <c:y val="5.4255479211595412E-3"/>
          <c:w val="0.62855998932336843"/>
          <c:h val="0.7994412112317208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7'!$D$38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7'!$C$39:$C$50</c:f>
              <c:strCache>
                <c:ptCount val="12"/>
                <c:pt idx="0">
                  <c:v>All NACE activities</c:v>
                </c:pt>
                <c:pt idx="2">
                  <c:v>Electricity, gas, steam and air conditioning supply (D)</c:v>
                </c:pt>
                <c:pt idx="3">
                  <c:v>Wholesale trade (46)</c:v>
                </c:pt>
                <c:pt idx="4">
                  <c:v>Chemicals and chemical products (20)</c:v>
                </c:pt>
                <c:pt idx="5">
                  <c:v>Fabricated metal products (25)</c:v>
                </c:pt>
                <c:pt idx="6">
                  <c:v>Basic metals (24)</c:v>
                </c:pt>
                <c:pt idx="7">
                  <c:v>Machinery and equipment n.e.c. (28)</c:v>
                </c:pt>
                <c:pt idx="8">
                  <c:v>Rubber and plastic products (22)</c:v>
                </c:pt>
                <c:pt idx="9">
                  <c:v>Electrical equipment (27)</c:v>
                </c:pt>
                <c:pt idx="10">
                  <c:v>Computer, electronic and optical products (26)</c:v>
                </c:pt>
                <c:pt idx="11">
                  <c:v>Motor vehicles, trailers and semi-trailers (29)</c:v>
                </c:pt>
              </c:strCache>
            </c:strRef>
          </c:cat>
          <c:val>
            <c:numRef>
              <c:f>'Figure 7'!$D$39:$D$50</c:f>
              <c:numCache>
                <c:formatCode>0.0</c:formatCode>
                <c:ptCount val="12"/>
                <c:pt idx="0">
                  <c:v>29.709093970903204</c:v>
                </c:pt>
                <c:pt idx="2">
                  <c:v>93.701323237847078</c:v>
                </c:pt>
                <c:pt idx="3">
                  <c:v>63.106733708424009</c:v>
                </c:pt>
                <c:pt idx="4">
                  <c:v>39.13663856778993</c:v>
                </c:pt>
                <c:pt idx="5">
                  <c:v>37.25204303153248</c:v>
                </c:pt>
                <c:pt idx="6">
                  <c:v>29.531499487238534</c:v>
                </c:pt>
                <c:pt idx="7">
                  <c:v>25.037496113028233</c:v>
                </c:pt>
                <c:pt idx="8">
                  <c:v>22.834271773939303</c:v>
                </c:pt>
                <c:pt idx="9">
                  <c:v>11.534760650516271</c:v>
                </c:pt>
                <c:pt idx="10">
                  <c:v>10.022287952580212</c:v>
                </c:pt>
                <c:pt idx="11">
                  <c:v>2.6753776510456064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8-4064-994F-CE9886E690EF}"/>
            </c:ext>
          </c:extLst>
        </c:ser>
        <c:ser>
          <c:idx val="2"/>
          <c:order val="1"/>
          <c:tx>
            <c:strRef>
              <c:f>'Figure 7'!$E$38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7'!$C$39:$C$50</c:f>
              <c:strCache>
                <c:ptCount val="12"/>
                <c:pt idx="0">
                  <c:v>All NACE activities</c:v>
                </c:pt>
                <c:pt idx="2">
                  <c:v>Electricity, gas, steam and air conditioning supply (D)</c:v>
                </c:pt>
                <c:pt idx="3">
                  <c:v>Wholesale trade (46)</c:v>
                </c:pt>
                <c:pt idx="4">
                  <c:v>Chemicals and chemical products (20)</c:v>
                </c:pt>
                <c:pt idx="5">
                  <c:v>Fabricated metal products (25)</c:v>
                </c:pt>
                <c:pt idx="6">
                  <c:v>Basic metals (24)</c:v>
                </c:pt>
                <c:pt idx="7">
                  <c:v>Machinery and equipment n.e.c. (28)</c:v>
                </c:pt>
                <c:pt idx="8">
                  <c:v>Rubber and plastic products (22)</c:v>
                </c:pt>
                <c:pt idx="9">
                  <c:v>Electrical equipment (27)</c:v>
                </c:pt>
                <c:pt idx="10">
                  <c:v>Computer, electronic and optical products (26)</c:v>
                </c:pt>
                <c:pt idx="11">
                  <c:v>Motor vehicles, trailers and semi-trailers (29)</c:v>
                </c:pt>
              </c:strCache>
            </c:strRef>
          </c:cat>
          <c:val>
            <c:numRef>
              <c:f>'Figure 7'!$E$39:$E$50</c:f>
              <c:numCache>
                <c:formatCode>0.0</c:formatCode>
                <c:ptCount val="12"/>
                <c:pt idx="0">
                  <c:v>70.290906029096803</c:v>
                </c:pt>
                <c:pt idx="2">
                  <c:v>6.2986767621529189</c:v>
                </c:pt>
                <c:pt idx="3">
                  <c:v>36.893266291575998</c:v>
                </c:pt>
                <c:pt idx="4">
                  <c:v>60.86336143221007</c:v>
                </c:pt>
                <c:pt idx="5">
                  <c:v>62.74795696846752</c:v>
                </c:pt>
                <c:pt idx="6">
                  <c:v>70.468500512761466</c:v>
                </c:pt>
                <c:pt idx="7">
                  <c:v>74.962503886971774</c:v>
                </c:pt>
                <c:pt idx="8">
                  <c:v>77.165728226060679</c:v>
                </c:pt>
                <c:pt idx="9">
                  <c:v>88.465239349483738</c:v>
                </c:pt>
                <c:pt idx="10">
                  <c:v>89.977712047419786</c:v>
                </c:pt>
                <c:pt idx="11">
                  <c:v>97.324622348954392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8-4064-994F-CE9886E690EF}"/>
            </c:ext>
          </c:extLst>
        </c:ser>
        <c:ser>
          <c:idx val="0"/>
          <c:order val="2"/>
          <c:tx>
            <c:strRef>
              <c:f>'Figure 7'!$F$38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7'!$C$39:$C$50</c:f>
              <c:strCache>
                <c:ptCount val="12"/>
                <c:pt idx="0">
                  <c:v>All NACE activities</c:v>
                </c:pt>
                <c:pt idx="2">
                  <c:v>Electricity, gas, steam and air conditioning supply (D)</c:v>
                </c:pt>
                <c:pt idx="3">
                  <c:v>Wholesale trade (46)</c:v>
                </c:pt>
                <c:pt idx="4">
                  <c:v>Chemicals and chemical products (20)</c:v>
                </c:pt>
                <c:pt idx="5">
                  <c:v>Fabricated metal products (25)</c:v>
                </c:pt>
                <c:pt idx="6">
                  <c:v>Basic metals (24)</c:v>
                </c:pt>
                <c:pt idx="7">
                  <c:v>Machinery and equipment n.e.c. (28)</c:v>
                </c:pt>
                <c:pt idx="8">
                  <c:v>Rubber and plastic products (22)</c:v>
                </c:pt>
                <c:pt idx="9">
                  <c:v>Electrical equipment (27)</c:v>
                </c:pt>
                <c:pt idx="10">
                  <c:v>Computer, electronic and optical products (26)</c:v>
                </c:pt>
                <c:pt idx="11">
                  <c:v>Motor vehicles, trailers and semi-trailers (29)</c:v>
                </c:pt>
              </c:strCache>
            </c:strRef>
          </c:cat>
          <c:val>
            <c:numRef>
              <c:f>'Figure 7'!$F$39:$F$50</c:f>
              <c:numCache>
                <c:formatCode>0.0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8-4064-994F-CE9886E69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6070272"/>
        <c:axId val="266233344"/>
      </c:barChart>
      <c:catAx>
        <c:axId val="26607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6233344"/>
        <c:crosses val="autoZero"/>
        <c:auto val="1"/>
        <c:lblAlgn val="ctr"/>
        <c:lblOffset val="100"/>
        <c:noMultiLvlLbl val="0"/>
      </c:catAx>
      <c:valAx>
        <c:axId val="266233344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6070272"/>
        <c:crosses val="max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37789328621504"/>
          <c:y val="0.91751329518550417"/>
          <c:w val="0.83054400065276812"/>
          <c:h val="7.2455322065633515E-2"/>
        </c:manualLayout>
      </c:layout>
      <c:overlay val="0"/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Spain</a:t>
            </a:r>
          </a:p>
        </c:rich>
      </c:tx>
      <c:layout>
        <c:manualLayout>
          <c:xMode val="edge"/>
          <c:yMode val="edge"/>
          <c:x val="5.3333333333333332E-3"/>
          <c:y val="0.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49994373833879"/>
          <c:y val="4.4564134038825955E-2"/>
          <c:w val="0.62921471805057272"/>
          <c:h val="0.8701032292928552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7'!$D$24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7'!$C$25:$C$36</c:f>
              <c:strCache>
                <c:ptCount val="12"/>
                <c:pt idx="0">
                  <c:v>All NACE activities</c:v>
                </c:pt>
                <c:pt idx="2">
                  <c:v>Coke and refined petroleum products (19)</c:v>
                </c:pt>
                <c:pt idx="3">
                  <c:v>Trade and repair of motor vehicles and motorcycles (45)</c:v>
                </c:pt>
                <c:pt idx="4">
                  <c:v>Fabricated metal products (25)</c:v>
                </c:pt>
                <c:pt idx="5">
                  <c:v>Wholesale trade (46)</c:v>
                </c:pt>
                <c:pt idx="6">
                  <c:v>Food products (10)</c:v>
                </c:pt>
                <c:pt idx="7">
                  <c:v>Machinery and equipment n.e.c. (28)</c:v>
                </c:pt>
                <c:pt idx="8">
                  <c:v>Basic metals (24)</c:v>
                </c:pt>
                <c:pt idx="9">
                  <c:v>Chemicals and chemical products (20)</c:v>
                </c:pt>
                <c:pt idx="10">
                  <c:v>Pharmaceuticals (21)</c:v>
                </c:pt>
                <c:pt idx="11">
                  <c:v>Motor vehicles, trailers and semi-trailers (29)</c:v>
                </c:pt>
              </c:strCache>
            </c:strRef>
          </c:cat>
          <c:val>
            <c:numRef>
              <c:f>'Figure 7'!$D$25:$D$36</c:f>
              <c:numCache>
                <c:formatCode>0.0</c:formatCode>
                <c:ptCount val="12"/>
                <c:pt idx="0">
                  <c:v>62.776106758806534</c:v>
                </c:pt>
                <c:pt idx="2">
                  <c:v>87.017560069169733</c:v>
                </c:pt>
                <c:pt idx="3">
                  <c:v>80.666730522086226</c:v>
                </c:pt>
                <c:pt idx="4">
                  <c:v>79.963862727622256</c:v>
                </c:pt>
                <c:pt idx="5">
                  <c:v>77.552501568927326</c:v>
                </c:pt>
                <c:pt idx="6">
                  <c:v>75.631711994162714</c:v>
                </c:pt>
                <c:pt idx="7">
                  <c:v>62.313981396758813</c:v>
                </c:pt>
                <c:pt idx="8">
                  <c:v>55.11810848679778</c:v>
                </c:pt>
                <c:pt idx="9">
                  <c:v>53.907916321890184</c:v>
                </c:pt>
                <c:pt idx="10">
                  <c:v>30.874473996740871</c:v>
                </c:pt>
                <c:pt idx="11">
                  <c:v>8.2028146022756054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5-4D38-B623-61081866AC87}"/>
            </c:ext>
          </c:extLst>
        </c:ser>
        <c:ser>
          <c:idx val="2"/>
          <c:order val="1"/>
          <c:tx>
            <c:strRef>
              <c:f>'Figure 7'!$E$24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7'!$C$25:$C$36</c:f>
              <c:strCache>
                <c:ptCount val="12"/>
                <c:pt idx="0">
                  <c:v>All NACE activities</c:v>
                </c:pt>
                <c:pt idx="2">
                  <c:v>Coke and refined petroleum products (19)</c:v>
                </c:pt>
                <c:pt idx="3">
                  <c:v>Trade and repair of motor vehicles and motorcycles (45)</c:v>
                </c:pt>
                <c:pt idx="4">
                  <c:v>Fabricated metal products (25)</c:v>
                </c:pt>
                <c:pt idx="5">
                  <c:v>Wholesale trade (46)</c:v>
                </c:pt>
                <c:pt idx="6">
                  <c:v>Food products (10)</c:v>
                </c:pt>
                <c:pt idx="7">
                  <c:v>Machinery and equipment n.e.c. (28)</c:v>
                </c:pt>
                <c:pt idx="8">
                  <c:v>Basic metals (24)</c:v>
                </c:pt>
                <c:pt idx="9">
                  <c:v>Chemicals and chemical products (20)</c:v>
                </c:pt>
                <c:pt idx="10">
                  <c:v>Pharmaceuticals (21)</c:v>
                </c:pt>
                <c:pt idx="11">
                  <c:v>Motor vehicles, trailers and semi-trailers (29)</c:v>
                </c:pt>
              </c:strCache>
            </c:strRef>
          </c:cat>
          <c:val>
            <c:numRef>
              <c:f>'Figure 7'!$E$25:$E$36</c:f>
              <c:numCache>
                <c:formatCode>0.0</c:formatCode>
                <c:ptCount val="12"/>
                <c:pt idx="0">
                  <c:v>37.223893238279743</c:v>
                </c:pt>
                <c:pt idx="2">
                  <c:v>12.982439930830269</c:v>
                </c:pt>
                <c:pt idx="3">
                  <c:v>19.333269477913767</c:v>
                </c:pt>
                <c:pt idx="4">
                  <c:v>20.036137350688229</c:v>
                </c:pt>
                <c:pt idx="5">
                  <c:v>22.447498431072667</c:v>
                </c:pt>
                <c:pt idx="6">
                  <c:v>24.368288039059415</c:v>
                </c:pt>
                <c:pt idx="7">
                  <c:v>37.686018603241195</c:v>
                </c:pt>
                <c:pt idx="8">
                  <c:v>44.88189146579947</c:v>
                </c:pt>
                <c:pt idx="9">
                  <c:v>46.092083678109816</c:v>
                </c:pt>
                <c:pt idx="10">
                  <c:v>69.12552610816509</c:v>
                </c:pt>
                <c:pt idx="11">
                  <c:v>91.797185397724377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5-4D38-B623-61081866A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6570752"/>
        <c:axId val="266666752"/>
      </c:barChart>
      <c:catAx>
        <c:axId val="266570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6666752"/>
        <c:crosses val="autoZero"/>
        <c:auto val="1"/>
        <c:lblAlgn val="ctr"/>
        <c:lblOffset val="100"/>
        <c:noMultiLvlLbl val="0"/>
      </c:catAx>
      <c:valAx>
        <c:axId val="26666675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6570752"/>
        <c:crosses val="max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Germany</a:t>
            </a:r>
          </a:p>
        </c:rich>
      </c:tx>
      <c:layout>
        <c:manualLayout>
          <c:xMode val="edge"/>
          <c:yMode val="edge"/>
          <c:x val="5.3333333333333332E-3"/>
          <c:y val="0.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110989865050517"/>
          <c:y val="6.7289251377374737E-2"/>
          <c:w val="0.63267342329965481"/>
          <c:h val="0.847665486272776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'Figure 7'!$D$10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7'!$C$11:$C$22</c:f>
              <c:strCache>
                <c:ptCount val="12"/>
                <c:pt idx="0">
                  <c:v>All NACE activities</c:v>
                </c:pt>
                <c:pt idx="2">
                  <c:v>Motor vehicles, trailers and semi-trailers (29)</c:v>
                </c:pt>
                <c:pt idx="3">
                  <c:v>Electrical equipment (27)</c:v>
                </c:pt>
                <c:pt idx="4">
                  <c:v>Machinery and equipment n.e.c. (28)</c:v>
                </c:pt>
                <c:pt idx="5">
                  <c:v>Basic metals (24)</c:v>
                </c:pt>
                <c:pt idx="6">
                  <c:v>Food products (10)</c:v>
                </c:pt>
                <c:pt idx="7">
                  <c:v>Computer, electronic and optical products (26)</c:v>
                </c:pt>
                <c:pt idx="8">
                  <c:v>Pharmaceuticals (21)</c:v>
                </c:pt>
                <c:pt idx="9">
                  <c:v>Chemicals and chemical products (20)</c:v>
                </c:pt>
                <c:pt idx="10">
                  <c:v>Wholesale trade (46)</c:v>
                </c:pt>
                <c:pt idx="11">
                  <c:v>Other transport equipment (30)</c:v>
                </c:pt>
              </c:strCache>
            </c:strRef>
          </c:cat>
          <c:val>
            <c:numRef>
              <c:f>'Figure 7'!$D$11:$D$22</c:f>
              <c:numCache>
                <c:formatCode>0.0</c:formatCode>
                <c:ptCount val="12"/>
                <c:pt idx="0">
                  <c:v>61.798807340723869</c:v>
                </c:pt>
                <c:pt idx="2">
                  <c:v>91.056273333069271</c:v>
                </c:pt>
                <c:pt idx="3">
                  <c:v>72.462330544402477</c:v>
                </c:pt>
                <c:pt idx="4">
                  <c:v>65.814749015141203</c:v>
                </c:pt>
                <c:pt idx="5">
                  <c:v>62.877616988935415</c:v>
                </c:pt>
                <c:pt idx="6">
                  <c:v>59.941297413033134</c:v>
                </c:pt>
                <c:pt idx="7">
                  <c:v>56.849494935302026</c:v>
                </c:pt>
                <c:pt idx="8">
                  <c:v>56.185739003280553</c:v>
                </c:pt>
                <c:pt idx="9">
                  <c:v>55.337311074845928</c:v>
                </c:pt>
                <c:pt idx="10">
                  <c:v>47.803872635174855</c:v>
                </c:pt>
                <c:pt idx="11">
                  <c:v>14.099507358314181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6-490E-BDF2-3F191CBAF32F}"/>
            </c:ext>
          </c:extLst>
        </c:ser>
        <c:ser>
          <c:idx val="2"/>
          <c:order val="1"/>
          <c:tx>
            <c:strRef>
              <c:f>'Figure 7'!$E$10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7'!$C$11:$C$22</c:f>
              <c:strCache>
                <c:ptCount val="12"/>
                <c:pt idx="0">
                  <c:v>All NACE activities</c:v>
                </c:pt>
                <c:pt idx="2">
                  <c:v>Motor vehicles, trailers and semi-trailers (29)</c:v>
                </c:pt>
                <c:pt idx="3">
                  <c:v>Electrical equipment (27)</c:v>
                </c:pt>
                <c:pt idx="4">
                  <c:v>Machinery and equipment n.e.c. (28)</c:v>
                </c:pt>
                <c:pt idx="5">
                  <c:v>Basic metals (24)</c:v>
                </c:pt>
                <c:pt idx="6">
                  <c:v>Food products (10)</c:v>
                </c:pt>
                <c:pt idx="7">
                  <c:v>Computer, electronic and optical products (26)</c:v>
                </c:pt>
                <c:pt idx="8">
                  <c:v>Pharmaceuticals (21)</c:v>
                </c:pt>
                <c:pt idx="9">
                  <c:v>Chemicals and chemical products (20)</c:v>
                </c:pt>
                <c:pt idx="10">
                  <c:v>Wholesale trade (46)</c:v>
                </c:pt>
                <c:pt idx="11">
                  <c:v>Other transport equipment (30)</c:v>
                </c:pt>
              </c:strCache>
            </c:strRef>
          </c:cat>
          <c:val>
            <c:numRef>
              <c:f>'Figure 7'!$E$11:$E$22</c:f>
              <c:numCache>
                <c:formatCode>0.0</c:formatCode>
                <c:ptCount val="12"/>
                <c:pt idx="0">
                  <c:v>31.742638855392585</c:v>
                </c:pt>
                <c:pt idx="2">
                  <c:v>8.6084726237958229</c:v>
                </c:pt>
                <c:pt idx="3">
                  <c:v>25.316323380709409</c:v>
                </c:pt>
                <c:pt idx="4">
                  <c:v>30.687548602143071</c:v>
                </c:pt>
                <c:pt idx="5">
                  <c:v>35.587691458655172</c:v>
                </c:pt>
                <c:pt idx="6">
                  <c:v>33.532956411153968</c:v>
                </c:pt>
                <c:pt idx="7">
                  <c:v>37.686800085498703</c:v>
                </c:pt>
                <c:pt idx="8">
                  <c:v>43.079645471408433</c:v>
                </c:pt>
                <c:pt idx="9">
                  <c:v>42.268472441526498</c:v>
                </c:pt>
                <c:pt idx="10">
                  <c:v>36.623985984456688</c:v>
                </c:pt>
                <c:pt idx="11">
                  <c:v>85.271046440195704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C6-490E-BDF2-3F191CBAF32F}"/>
            </c:ext>
          </c:extLst>
        </c:ser>
        <c:ser>
          <c:idx val="0"/>
          <c:order val="2"/>
          <c:tx>
            <c:strRef>
              <c:f>'Figure 7'!$F$10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'Figure 7'!$C$11:$C$22</c:f>
              <c:strCache>
                <c:ptCount val="12"/>
                <c:pt idx="0">
                  <c:v>All NACE activities</c:v>
                </c:pt>
                <c:pt idx="2">
                  <c:v>Motor vehicles, trailers and semi-trailers (29)</c:v>
                </c:pt>
                <c:pt idx="3">
                  <c:v>Electrical equipment (27)</c:v>
                </c:pt>
                <c:pt idx="4">
                  <c:v>Machinery and equipment n.e.c. (28)</c:v>
                </c:pt>
                <c:pt idx="5">
                  <c:v>Basic metals (24)</c:v>
                </c:pt>
                <c:pt idx="6">
                  <c:v>Food products (10)</c:v>
                </c:pt>
                <c:pt idx="7">
                  <c:v>Computer, electronic and optical products (26)</c:v>
                </c:pt>
                <c:pt idx="8">
                  <c:v>Pharmaceuticals (21)</c:v>
                </c:pt>
                <c:pt idx="9">
                  <c:v>Chemicals and chemical products (20)</c:v>
                </c:pt>
                <c:pt idx="10">
                  <c:v>Wholesale trade (46)</c:v>
                </c:pt>
                <c:pt idx="11">
                  <c:v>Other transport equipment (30)</c:v>
                </c:pt>
              </c:strCache>
            </c:strRef>
          </c:cat>
          <c:val>
            <c:numRef>
              <c:f>'Figure 7'!$F$11:$F$22</c:f>
              <c:numCache>
                <c:formatCode>0.0</c:formatCode>
                <c:ptCount val="12"/>
                <c:pt idx="0">
                  <c:v>6.4585538038835359</c:v>
                </c:pt>
                <c:pt idx="2">
                  <c:v>0.33525404313491591</c:v>
                </c:pt>
                <c:pt idx="3">
                  <c:v>2.2213460897860351</c:v>
                </c:pt>
                <c:pt idx="4">
                  <c:v>3.4977023765525521</c:v>
                </c:pt>
                <c:pt idx="5">
                  <c:v>1.5346915524094178</c:v>
                </c:pt>
                <c:pt idx="6">
                  <c:v>6.5257461758128983</c:v>
                </c:pt>
                <c:pt idx="7">
                  <c:v>5.4637049608564103</c:v>
                </c:pt>
                <c:pt idx="8">
                  <c:v>0.73461552531101315</c:v>
                </c:pt>
                <c:pt idx="9">
                  <c:v>2.3942164836275661</c:v>
                </c:pt>
                <c:pt idx="10">
                  <c:v>15.572141380368462</c:v>
                </c:pt>
                <c:pt idx="11">
                  <c:v>0.62944620149011143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0-47C7-AD0E-41126DE99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66847360"/>
        <c:axId val="266848896"/>
      </c:barChart>
      <c:catAx>
        <c:axId val="266847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6848896"/>
        <c:crosses val="autoZero"/>
        <c:auto val="1"/>
        <c:lblAlgn val="ctr"/>
        <c:lblOffset val="100"/>
        <c:noMultiLvlLbl val="0"/>
      </c:catAx>
      <c:valAx>
        <c:axId val="26684889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6847360"/>
        <c:crosses val="max"/>
        <c:crossBetween val="between"/>
        <c:majorUnit val="2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57</xdr:row>
      <xdr:rowOff>0</xdr:rowOff>
    </xdr:from>
    <xdr:to>
      <xdr:col>11</xdr:col>
      <xdr:colOff>0</xdr:colOff>
      <xdr:row>111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0.94584</cdr:y>
    </cdr:from>
    <cdr:ext cx="7994999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4AD1999-CF5C-F68A-F3B5-E720415B1AD7}"/>
            </a:ext>
          </a:extLst>
        </cdr:cNvPr>
        <cdr:cNvSpPr txBox="1"/>
      </cdr:nvSpPr>
      <cdr:spPr>
        <a:xfrm xmlns:a="http://schemas.openxmlformats.org/drawingml/2006/main">
          <a:off x="0" y="8568149"/>
          <a:ext cx="7994999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based on non-confidential available data. NACE Rev. 2 codes are provided in brackets.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ext_tec06)</a:t>
          </a:r>
        </a:p>
      </cdr:txBody>
    </cdr:sp>
  </cdr:absSizeAnchor>
  <cdr:absSizeAnchor xmlns:cdr="http://schemas.openxmlformats.org/drawingml/2006/chartDrawing">
    <cdr:from>
      <cdr:x>0.8393</cdr:x>
      <cdr:y>0.95294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A31F436-1756-699D-7B58-B3611F29C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86324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57</xdr:row>
      <xdr:rowOff>1</xdr:rowOff>
    </xdr:from>
    <xdr:to>
      <xdr:col>17</xdr:col>
      <xdr:colOff>381000</xdr:colOff>
      <xdr:row>96</xdr:row>
      <xdr:rowOff>150496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0.84737</cdr:y>
    </cdr:from>
    <cdr:ext cx="7995000" cy="915892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4FE3B3D-C76D-A594-9348-BCBDF6AB67E4}"/>
            </a:ext>
          </a:extLst>
        </cdr:cNvPr>
        <cdr:cNvSpPr txBox="1"/>
      </cdr:nvSpPr>
      <cdr:spPr>
        <a:xfrm xmlns:a="http://schemas.openxmlformats.org/drawingml/2006/main">
          <a:off x="0" y="5123330"/>
          <a:ext cx="7995000" cy="915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indent="0"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(¹) Data from 2020, (²) Data from 2021.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ext_tec06)</a:t>
          </a:r>
        </a:p>
      </cdr:txBody>
    </cdr:sp>
  </cdr:absSizeAnchor>
  <cdr:absSizeAnchor xmlns:cdr="http://schemas.openxmlformats.org/drawingml/2006/chartDrawing">
    <cdr:from>
      <cdr:x>0.83936</cdr:x>
      <cdr:y>0.92912</cdr:y>
    </cdr:from>
    <cdr:ext cx="1530099" cy="420622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6CC19BA-F075-23BD-9727-FCACB818D0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3377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</xdr:colOff>
      <xdr:row>57</xdr:row>
      <xdr:rowOff>0</xdr:rowOff>
    </xdr:from>
    <xdr:to>
      <xdr:col>18</xdr:col>
      <xdr:colOff>19050</xdr:colOff>
      <xdr:row>97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0.85839</cdr:y>
    </cdr:from>
    <cdr:ext cx="7987381" cy="849784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02939B73-7CFB-ADD7-6E23-E685579A8C13}"/>
            </a:ext>
          </a:extLst>
        </cdr:cNvPr>
        <cdr:cNvSpPr txBox="1"/>
      </cdr:nvSpPr>
      <cdr:spPr>
        <a:xfrm xmlns:a="http://schemas.openxmlformats.org/drawingml/2006/main">
          <a:off x="0" y="5155964"/>
          <a:ext cx="7987381" cy="849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¹) Data from 2020, (²) Data from 2021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ext_tec06)</a:t>
          </a:r>
        </a:p>
      </cdr:txBody>
    </cdr:sp>
  </cdr:absSizeAnchor>
  <cdr:absSizeAnchor xmlns:cdr="http://schemas.openxmlformats.org/drawingml/2006/chartDrawing">
    <cdr:from>
      <cdr:x>0.83923</cdr:x>
      <cdr:y>0.92942</cdr:y>
    </cdr:from>
    <cdr:ext cx="1530098" cy="420624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62115E39-8209-A09D-AE3D-8808413EDB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7281" y="5538846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534061</xdr:colOff>
      <xdr:row>57</xdr:row>
      <xdr:rowOff>0</xdr:rowOff>
    </xdr:from>
    <xdr:to>
      <xdr:col>18</xdr:col>
      <xdr:colOff>0</xdr:colOff>
      <xdr:row>97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0.85679</cdr:y>
    </cdr:from>
    <cdr:ext cx="8000716" cy="8497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61C70E1-B2E2-2976-9678-099C5C53E66E}"/>
            </a:ext>
          </a:extLst>
        </cdr:cNvPr>
        <cdr:cNvSpPr txBox="1"/>
      </cdr:nvSpPr>
      <cdr:spPr>
        <a:xfrm xmlns:a="http://schemas.openxmlformats.org/drawingml/2006/main">
          <a:off x="0" y="5092416"/>
          <a:ext cx="8000716" cy="849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from 2020, 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(²) Data from 2020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ext_tec02)</a:t>
          </a:r>
        </a:p>
      </cdr:txBody>
    </cdr:sp>
  </cdr:absSizeAnchor>
  <cdr:absSizeAnchor xmlns:cdr="http://schemas.openxmlformats.org/drawingml/2006/chartDrawing">
    <cdr:from>
      <cdr:x>0.83952</cdr:x>
      <cdr:y>0.9282</cdr:y>
    </cdr:from>
    <cdr:ext cx="1530097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5169DEB-9FFE-4A08-66B2-019BEC727D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7" y="5437430"/>
          <a:ext cx="1530097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57</xdr:row>
      <xdr:rowOff>0</xdr:rowOff>
    </xdr:from>
    <xdr:to>
      <xdr:col>18</xdr:col>
      <xdr:colOff>0</xdr:colOff>
      <xdr:row>97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0.85885</cdr:y>
    </cdr:from>
    <cdr:ext cx="8000716" cy="83894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B9FC908-8C02-8E01-D636-42E59907BEA7}"/>
            </a:ext>
          </a:extLst>
        </cdr:cNvPr>
        <cdr:cNvSpPr txBox="1"/>
      </cdr:nvSpPr>
      <cdr:spPr>
        <a:xfrm xmlns:a="http://schemas.openxmlformats.org/drawingml/2006/main">
          <a:off x="0" y="5104653"/>
          <a:ext cx="8000716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from 2020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This designation is without prejudice to positions on status, and is in line with UNSCR 1244/1999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ext_tec02)</a:t>
          </a:r>
        </a:p>
      </cdr:txBody>
    </cdr:sp>
  </cdr:absSizeAnchor>
  <cdr:absSizeAnchor xmlns:cdr="http://schemas.openxmlformats.org/drawingml/2006/chartDrawing">
    <cdr:from>
      <cdr:x>0.83952</cdr:x>
      <cdr:y>0.92883</cdr:y>
    </cdr:from>
    <cdr:ext cx="1530097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4D043CF-811A-1E37-826C-6ABC916C23A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7" y="5489755"/>
          <a:ext cx="1530097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480162</xdr:colOff>
      <xdr:row>70</xdr:row>
      <xdr:rowOff>29845</xdr:rowOff>
    </xdr:from>
    <xdr:to>
      <xdr:col>10</xdr:col>
      <xdr:colOff>1061082</xdr:colOff>
      <xdr:row>103</xdr:row>
      <xdr:rowOff>90865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489582</xdr:colOff>
      <xdr:row>43</xdr:row>
      <xdr:rowOff>22860</xdr:rowOff>
    </xdr:from>
    <xdr:to>
      <xdr:col>10</xdr:col>
      <xdr:colOff>1068702</xdr:colOff>
      <xdr:row>76</xdr:row>
      <xdr:rowOff>114846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0.8997</cdr:y>
    </cdr:from>
    <cdr:ext cx="7994999" cy="56330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2DD4FBD-B8E3-D474-8C84-6DC7D09426E6}"/>
            </a:ext>
          </a:extLst>
        </cdr:cNvPr>
        <cdr:cNvSpPr txBox="1"/>
      </cdr:nvSpPr>
      <cdr:spPr>
        <a:xfrm xmlns:a="http://schemas.openxmlformats.org/drawingml/2006/main">
          <a:off x="0" y="5052695"/>
          <a:ext cx="7994999" cy="563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 (¹) Based on the sum of the Member States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ext_tec07)</a:t>
          </a:r>
        </a:p>
      </cdr:txBody>
    </cdr:sp>
  </cdr:absSizeAnchor>
  <cdr:absSizeAnchor xmlns:cdr="http://schemas.openxmlformats.org/drawingml/2006/chartDrawing">
    <cdr:from>
      <cdr:x>0.84437</cdr:x>
      <cdr:y>0.92765</cdr:y>
    </cdr:from>
    <cdr:ext cx="1530099" cy="406318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26F2382-4757-206C-D2D4-69A916BF4E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01501" y="5209682"/>
          <a:ext cx="1530099" cy="406318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0.95311</cdr:y>
    </cdr:from>
    <cdr:ext cx="7994999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C860ABC-66CA-1151-291E-2319AAC37E75}"/>
            </a:ext>
          </a:extLst>
        </cdr:cNvPr>
        <cdr:cNvSpPr txBox="1"/>
      </cdr:nvSpPr>
      <cdr:spPr>
        <a:xfrm xmlns:a="http://schemas.openxmlformats.org/drawingml/2006/main">
          <a:off x="0" y="5474753"/>
          <a:ext cx="7994999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</cdr:txBody>
    </cdr:sp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92</xdr:row>
      <xdr:rowOff>13335</xdr:rowOff>
    </xdr:from>
    <xdr:to>
      <xdr:col>9</xdr:col>
      <xdr:colOff>0</xdr:colOff>
      <xdr:row>109</xdr:row>
      <xdr:rowOff>84455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0</xdr:colOff>
      <xdr:row>75</xdr:row>
      <xdr:rowOff>56833</xdr:rowOff>
    </xdr:from>
    <xdr:to>
      <xdr:col>9</xdr:col>
      <xdr:colOff>0</xdr:colOff>
      <xdr:row>92</xdr:row>
      <xdr:rowOff>9208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58</xdr:row>
      <xdr:rowOff>213360</xdr:rowOff>
    </xdr:from>
    <xdr:to>
      <xdr:col>9</xdr:col>
      <xdr:colOff>0</xdr:colOff>
      <xdr:row>75</xdr:row>
      <xdr:rowOff>55245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1243322</xdr:colOff>
      <xdr:row>110</xdr:row>
      <xdr:rowOff>0</xdr:rowOff>
    </xdr:from>
    <xdr:to>
      <xdr:col>9</xdr:col>
      <xdr:colOff>0</xdr:colOff>
      <xdr:row>113</xdr:row>
      <xdr:rowOff>1356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9330047" y="20002500"/>
          <a:ext cx="1309378" cy="48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3:BK121"/>
  <sheetViews>
    <sheetView showGridLines="0" tabSelected="1" topLeftCell="A51" zoomScaleNormal="100" workbookViewId="0">
      <selection activeCell="D51" sqref="D51"/>
    </sheetView>
  </sheetViews>
  <sheetFormatPr defaultColWidth="8.875" defaultRowHeight="13.2"/>
  <cols>
    <col min="1" max="2" width="8.875" style="9"/>
    <col min="3" max="3" width="59" style="9" customWidth="1"/>
    <col min="4" max="6" width="17" style="9" customWidth="1"/>
    <col min="7" max="10" width="8.875" style="9"/>
    <col min="11" max="11" width="10.5" style="9" customWidth="1"/>
    <col min="12" max="16384" width="8.875" style="9"/>
  </cols>
  <sheetData>
    <row r="3" spans="3:63">
      <c r="C3" s="8" t="s">
        <v>24</v>
      </c>
    </row>
    <row r="4" spans="3:63">
      <c r="C4" s="8" t="s">
        <v>25</v>
      </c>
    </row>
    <row r="6" spans="3:63" s="8" customFormat="1">
      <c r="C6" s="8" t="s">
        <v>110</v>
      </c>
    </row>
    <row r="7" spans="3:63" s="10" customFormat="1">
      <c r="C7" s="10" t="s">
        <v>57</v>
      </c>
    </row>
    <row r="8" spans="3:63">
      <c r="C8" s="11"/>
      <c r="L8" s="7"/>
      <c r="M8" s="7"/>
      <c r="N8" s="7"/>
    </row>
    <row r="9" spans="3:63">
      <c r="L9" s="7"/>
      <c r="M9" s="7"/>
      <c r="N9" s="7"/>
    </row>
    <row r="10" spans="3:63">
      <c r="D10" s="12" t="s">
        <v>26</v>
      </c>
      <c r="E10" s="12" t="s">
        <v>27</v>
      </c>
      <c r="F10" s="12" t="s">
        <v>28</v>
      </c>
      <c r="H10" s="13"/>
      <c r="L10" s="7"/>
      <c r="M10" s="7"/>
      <c r="N10" s="7"/>
    </row>
    <row r="11" spans="3:63">
      <c r="C11" s="14" t="s">
        <v>29</v>
      </c>
      <c r="D11" s="14">
        <v>68.5460098320453</v>
      </c>
      <c r="E11" s="14">
        <v>9.1267582171514476</v>
      </c>
      <c r="F11" s="14">
        <v>22.327231950803256</v>
      </c>
      <c r="H11" s="15"/>
      <c r="J11" s="16"/>
      <c r="L11" s="7"/>
      <c r="M11" s="7"/>
      <c r="N11" s="7"/>
    </row>
    <row r="12" spans="3:63">
      <c r="C12" s="17"/>
      <c r="D12" s="18"/>
      <c r="E12" s="18"/>
      <c r="F12" s="1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</row>
    <row r="13" spans="3:63">
      <c r="C13" s="14" t="s">
        <v>80</v>
      </c>
      <c r="D13" s="14">
        <v>21.965317919075144</v>
      </c>
      <c r="E13" s="14">
        <v>6.3583815028901727</v>
      </c>
      <c r="F13" s="14">
        <v>71.676300578034684</v>
      </c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3:63">
      <c r="C14" s="14" t="s">
        <v>33</v>
      </c>
      <c r="D14" s="14">
        <v>23.563218390804597</v>
      </c>
      <c r="E14" s="14">
        <v>6.8965517241379306</v>
      </c>
      <c r="F14" s="14">
        <v>69.540229885057471</v>
      </c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3:63">
      <c r="C15" s="14" t="s">
        <v>40</v>
      </c>
      <c r="D15" s="14">
        <v>23.004183620837871</v>
      </c>
      <c r="E15" s="14">
        <v>10.317687737597188</v>
      </c>
      <c r="F15" s="14">
        <v>66.678128641564939</v>
      </c>
      <c r="H15" s="15"/>
      <c r="I15" s="13"/>
      <c r="J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3:63">
      <c r="C16" s="14" t="s">
        <v>32</v>
      </c>
      <c r="D16" s="14">
        <v>24.268079528075159</v>
      </c>
      <c r="E16" s="14">
        <v>9.8372296263928334</v>
      </c>
      <c r="F16" s="14">
        <v>65.894690845532011</v>
      </c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3:14">
      <c r="C17" s="14" t="s">
        <v>75</v>
      </c>
      <c r="D17" s="14">
        <v>28.08022922636103</v>
      </c>
      <c r="E17" s="14">
        <v>6.303724928366762</v>
      </c>
      <c r="F17" s="14">
        <v>65.616045845272211</v>
      </c>
      <c r="H17" s="15"/>
    </row>
    <row r="18" spans="3:14">
      <c r="C18" s="14" t="s">
        <v>36</v>
      </c>
      <c r="D18" s="14">
        <v>22.19603493691945</v>
      </c>
      <c r="E18" s="14">
        <v>13.309302647996674</v>
      </c>
      <c r="F18" s="14">
        <v>64.49466241508388</v>
      </c>
      <c r="H18" s="15"/>
    </row>
    <row r="19" spans="3:14">
      <c r="C19" s="14" t="s">
        <v>34</v>
      </c>
      <c r="D19" s="14">
        <v>22.761063076284977</v>
      </c>
      <c r="E19" s="14">
        <v>12.943879016048241</v>
      </c>
      <c r="F19" s="14">
        <v>64.295057907666788</v>
      </c>
      <c r="H19" s="15"/>
    </row>
    <row r="20" spans="3:14">
      <c r="C20" s="14" t="s">
        <v>41</v>
      </c>
      <c r="D20" s="14">
        <v>28.666242385671424</v>
      </c>
      <c r="E20" s="14">
        <v>7.5370488226202372</v>
      </c>
      <c r="F20" s="14">
        <v>63.796708791708333</v>
      </c>
      <c r="H20" s="15"/>
    </row>
    <row r="21" spans="3:14">
      <c r="C21" s="14" t="s">
        <v>74</v>
      </c>
      <c r="D21" s="14">
        <v>24.414715719063544</v>
      </c>
      <c r="E21" s="14">
        <v>13.143812709030101</v>
      </c>
      <c r="F21" s="14">
        <v>62.441471571906362</v>
      </c>
      <c r="H21" s="15"/>
    </row>
    <row r="22" spans="3:14">
      <c r="C22" s="14" t="s">
        <v>38</v>
      </c>
      <c r="D22" s="14">
        <v>35.718493678343229</v>
      </c>
      <c r="E22" s="14">
        <v>4.4954003715955952</v>
      </c>
      <c r="F22" s="14">
        <v>59.786105950061177</v>
      </c>
      <c r="H22" s="15"/>
      <c r="L22" s="7"/>
      <c r="M22" s="7"/>
      <c r="N22" s="7"/>
    </row>
    <row r="23" spans="3:14">
      <c r="C23" s="14" t="s">
        <v>39</v>
      </c>
      <c r="D23" s="14">
        <v>34.088674793550922</v>
      </c>
      <c r="E23" s="14">
        <v>6.6309476995674395</v>
      </c>
      <c r="F23" s="14">
        <v>59.280377506881635</v>
      </c>
      <c r="H23" s="15"/>
      <c r="L23" s="7"/>
      <c r="M23" s="7"/>
      <c r="N23" s="7"/>
    </row>
    <row r="24" spans="3:14">
      <c r="C24" s="14" t="s">
        <v>42</v>
      </c>
      <c r="D24" s="14">
        <v>38.05680119581465</v>
      </c>
      <c r="E24" s="14">
        <v>8.654708520179371</v>
      </c>
      <c r="F24" s="14">
        <v>53.288490284005974</v>
      </c>
      <c r="H24" s="15"/>
      <c r="L24" s="7"/>
      <c r="M24" s="7"/>
      <c r="N24" s="7"/>
    </row>
    <row r="25" spans="3:14">
      <c r="C25" s="14" t="s">
        <v>76</v>
      </c>
      <c r="D25" s="14">
        <v>27.581161408321904</v>
      </c>
      <c r="E25" s="14">
        <v>22.706904435299496</v>
      </c>
      <c r="F25" s="14">
        <v>49.711934156378604</v>
      </c>
      <c r="H25" s="15"/>
      <c r="L25" s="7"/>
      <c r="M25" s="7"/>
      <c r="N25" s="7"/>
    </row>
    <row r="26" spans="3:14">
      <c r="C26" s="14" t="s">
        <v>77</v>
      </c>
      <c r="D26" s="14">
        <v>41.036886570333778</v>
      </c>
      <c r="E26" s="14">
        <v>10.798208762291676</v>
      </c>
      <c r="F26" s="14">
        <v>48.164904667374543</v>
      </c>
      <c r="H26" s="15"/>
      <c r="L26" s="7"/>
      <c r="M26" s="7"/>
      <c r="N26" s="7"/>
    </row>
    <row r="27" spans="3:14">
      <c r="C27" s="14" t="s">
        <v>49</v>
      </c>
      <c r="D27" s="14">
        <v>43.297536518940333</v>
      </c>
      <c r="E27" s="14">
        <v>11.267331022530328</v>
      </c>
      <c r="F27" s="14">
        <v>45.435132458529338</v>
      </c>
      <c r="H27" s="15"/>
      <c r="L27" s="7"/>
      <c r="M27" s="7"/>
      <c r="N27" s="7"/>
    </row>
    <row r="28" spans="3:14">
      <c r="C28" s="14" t="s">
        <v>78</v>
      </c>
      <c r="D28" s="14">
        <v>35.469107551487419</v>
      </c>
      <c r="E28" s="14">
        <v>19.103860633350557</v>
      </c>
      <c r="F28" s="14">
        <v>45.427031815162024</v>
      </c>
      <c r="H28" s="13"/>
      <c r="L28" s="7"/>
      <c r="M28" s="7"/>
      <c r="N28" s="7"/>
    </row>
    <row r="29" spans="3:14">
      <c r="C29" s="14" t="s">
        <v>79</v>
      </c>
      <c r="D29" s="14">
        <v>40.94942673158473</v>
      </c>
      <c r="E29" s="14">
        <v>16.420606250981624</v>
      </c>
      <c r="F29" s="14">
        <v>42.629967017433643</v>
      </c>
      <c r="H29" s="13"/>
      <c r="L29" s="7"/>
      <c r="M29" s="7"/>
      <c r="N29" s="7"/>
    </row>
    <row r="30" spans="3:14">
      <c r="C30" s="14" t="s">
        <v>37</v>
      </c>
      <c r="D30" s="14">
        <v>44.334379663459067</v>
      </c>
      <c r="E30" s="14">
        <v>13.676049331892484</v>
      </c>
      <c r="F30" s="14">
        <v>41.989571004648454</v>
      </c>
      <c r="H30" s="13"/>
      <c r="L30" s="7"/>
      <c r="M30" s="7"/>
      <c r="N30" s="7"/>
    </row>
    <row r="31" spans="3:14">
      <c r="C31" s="14" t="s">
        <v>81</v>
      </c>
      <c r="D31" s="14">
        <v>47.148776637726911</v>
      </c>
      <c r="E31" s="14">
        <v>13.535911602209943</v>
      </c>
      <c r="F31" s="14">
        <v>39.315311760063146</v>
      </c>
      <c r="H31" s="13"/>
      <c r="L31" s="7"/>
      <c r="M31" s="7"/>
      <c r="N31" s="7"/>
    </row>
    <row r="32" spans="3:14">
      <c r="C32" s="14" t="s">
        <v>31</v>
      </c>
      <c r="D32" s="14">
        <v>41.405722009461591</v>
      </c>
      <c r="E32" s="14">
        <v>19.711646767289931</v>
      </c>
      <c r="F32" s="14">
        <v>38.882631223248481</v>
      </c>
      <c r="H32" s="13"/>
      <c r="L32" s="7"/>
      <c r="M32" s="7"/>
      <c r="N32" s="7"/>
    </row>
    <row r="33" spans="3:15">
      <c r="C33" s="14" t="s">
        <v>35</v>
      </c>
      <c r="D33" s="14">
        <v>45.123978635350717</v>
      </c>
      <c r="E33" s="14">
        <v>16.603586714300874</v>
      </c>
      <c r="F33" s="14">
        <v>38.272434650348416</v>
      </c>
      <c r="H33" s="13"/>
      <c r="L33" s="7"/>
      <c r="M33" s="7"/>
      <c r="N33" s="7"/>
    </row>
    <row r="34" spans="3:15">
      <c r="C34" s="14" t="s">
        <v>73</v>
      </c>
      <c r="D34" s="14">
        <v>50.557223199806778</v>
      </c>
      <c r="E34" s="14">
        <v>13.74253872960011</v>
      </c>
      <c r="F34" s="14">
        <v>35.700238070593102</v>
      </c>
      <c r="H34" s="13"/>
      <c r="L34" s="7"/>
      <c r="M34" s="7"/>
      <c r="N34" s="7"/>
    </row>
    <row r="35" spans="3:15">
      <c r="C35" s="14" t="s">
        <v>72</v>
      </c>
      <c r="D35" s="14">
        <v>48.978878916536786</v>
      </c>
      <c r="E35" s="14">
        <v>16.343311656903317</v>
      </c>
      <c r="F35" s="14">
        <v>34.677809426559897</v>
      </c>
      <c r="H35" s="13"/>
      <c r="I35" s="11"/>
      <c r="L35" s="7"/>
      <c r="M35" s="7"/>
      <c r="N35" s="7"/>
    </row>
    <row r="36" spans="3:15">
      <c r="C36" s="14" t="s">
        <v>43</v>
      </c>
      <c r="D36" s="14">
        <v>50.108951201330356</v>
      </c>
      <c r="E36" s="14">
        <v>15.511210505189519</v>
      </c>
      <c r="F36" s="14">
        <v>34.379838293480134</v>
      </c>
      <c r="H36" s="13"/>
      <c r="L36" s="7"/>
      <c r="M36" s="7"/>
      <c r="N36" s="7"/>
      <c r="O36" s="7"/>
    </row>
    <row r="37" spans="3:15">
      <c r="C37" s="14" t="s">
        <v>44</v>
      </c>
      <c r="D37" s="14">
        <v>55.076124646933202</v>
      </c>
      <c r="E37" s="14">
        <v>10.703377959446115</v>
      </c>
      <c r="F37" s="14">
        <v>34.220497393620683</v>
      </c>
      <c r="H37" s="13"/>
      <c r="L37" s="7"/>
      <c r="M37" s="7"/>
      <c r="N37" s="7"/>
    </row>
    <row r="38" spans="3:15">
      <c r="C38" s="14" t="s">
        <v>45</v>
      </c>
      <c r="D38" s="14">
        <v>61.48583117318239</v>
      </c>
      <c r="E38" s="14">
        <v>7.6213652153979083</v>
      </c>
      <c r="F38" s="14">
        <v>30.892803611419705</v>
      </c>
      <c r="H38" s="13"/>
      <c r="L38" s="7"/>
      <c r="M38" s="7"/>
      <c r="N38" s="7"/>
    </row>
    <row r="39" spans="3:15">
      <c r="C39" s="14" t="s">
        <v>47</v>
      </c>
      <c r="D39" s="14">
        <v>55.319278206452395</v>
      </c>
      <c r="E39" s="14">
        <v>14.873321586973692</v>
      </c>
      <c r="F39" s="14">
        <v>29.807400206573909</v>
      </c>
      <c r="H39" s="13"/>
    </row>
    <row r="40" spans="3:15">
      <c r="C40" s="14" t="s">
        <v>62</v>
      </c>
      <c r="D40" s="14">
        <v>60.601312828359696</v>
      </c>
      <c r="E40" s="14">
        <v>11.705578096195403</v>
      </c>
      <c r="F40" s="14">
        <v>27.693109075444898</v>
      </c>
      <c r="H40" s="13"/>
    </row>
    <row r="41" spans="3:15">
      <c r="C41" s="14" t="s">
        <v>51</v>
      </c>
      <c r="D41" s="14">
        <v>62.631679632699914</v>
      </c>
      <c r="E41" s="14">
        <v>16.953194745568169</v>
      </c>
      <c r="F41" s="14">
        <v>20.415125621731921</v>
      </c>
      <c r="G41" s="13"/>
      <c r="H41" s="13"/>
      <c r="J41" s="13"/>
      <c r="L41" s="19"/>
      <c r="M41" s="19"/>
      <c r="N41" s="19"/>
    </row>
    <row r="42" spans="3:15">
      <c r="C42" s="14" t="s">
        <v>30</v>
      </c>
      <c r="D42" s="14">
        <v>61.833377407554323</v>
      </c>
      <c r="E42" s="14">
        <v>20.477984926616422</v>
      </c>
      <c r="F42" s="14">
        <v>17.688637665829258</v>
      </c>
    </row>
    <row r="43" spans="3:15">
      <c r="C43" s="14" t="s">
        <v>50</v>
      </c>
      <c r="D43" s="14">
        <v>75.713454515759409</v>
      </c>
      <c r="E43" s="14">
        <v>7.3594973727929034</v>
      </c>
      <c r="F43" s="14">
        <v>16.927048111447682</v>
      </c>
    </row>
    <row r="44" spans="3:15">
      <c r="C44" s="14" t="s">
        <v>52</v>
      </c>
      <c r="D44" s="14">
        <v>78.134756317986131</v>
      </c>
      <c r="E44" s="14">
        <v>7.3498964803312621</v>
      </c>
      <c r="F44" s="14">
        <v>14.515347201682605</v>
      </c>
    </row>
    <row r="45" spans="3:15">
      <c r="C45" s="14" t="s">
        <v>56</v>
      </c>
      <c r="D45" s="14">
        <v>78.828906705854379</v>
      </c>
      <c r="E45" s="14">
        <v>7.918224450543514</v>
      </c>
      <c r="F45" s="14">
        <v>13.2528688436021</v>
      </c>
    </row>
    <row r="46" spans="3:15">
      <c r="C46" s="14" t="s">
        <v>55</v>
      </c>
      <c r="D46" s="14">
        <v>79.345679753975901</v>
      </c>
      <c r="E46" s="14">
        <v>7.9047063542661808</v>
      </c>
      <c r="F46" s="14">
        <v>12.749613891757921</v>
      </c>
    </row>
    <row r="47" spans="3:15">
      <c r="C47" s="14" t="s">
        <v>46</v>
      </c>
      <c r="D47" s="14">
        <v>80.872645306713892</v>
      </c>
      <c r="E47" s="14">
        <v>6.4723876992432778</v>
      </c>
      <c r="F47" s="14">
        <v>12.654966994042827</v>
      </c>
    </row>
    <row r="48" spans="3:15">
      <c r="C48" s="14" t="s">
        <v>53</v>
      </c>
      <c r="D48" s="14">
        <v>81.691483025610481</v>
      </c>
      <c r="E48" s="14">
        <v>7.8945801072066706</v>
      </c>
      <c r="F48" s="14">
        <v>10.413936867182846</v>
      </c>
    </row>
    <row r="49" spans="3:6">
      <c r="C49" s="14" t="s">
        <v>48</v>
      </c>
      <c r="D49" s="14">
        <v>86.02366869514114</v>
      </c>
      <c r="E49" s="14">
        <v>5.088011147130751</v>
      </c>
      <c r="F49" s="14">
        <v>8.8883201577281081</v>
      </c>
    </row>
    <row r="50" spans="3:6">
      <c r="C50" s="14" t="s">
        <v>54</v>
      </c>
      <c r="D50" s="14">
        <v>86.122738998130956</v>
      </c>
      <c r="E50" s="14">
        <v>6.6281530453049937</v>
      </c>
      <c r="F50" s="14">
        <v>7.2491079565640497</v>
      </c>
    </row>
    <row r="51" spans="3:6">
      <c r="C51" s="14" t="s">
        <v>89</v>
      </c>
      <c r="D51" s="14">
        <v>88.930127383734074</v>
      </c>
      <c r="E51" s="14">
        <v>4.6137031732871039</v>
      </c>
      <c r="F51" s="14">
        <v>6.456169442978819</v>
      </c>
    </row>
    <row r="53" spans="3:6">
      <c r="C53" s="9" t="s">
        <v>101</v>
      </c>
    </row>
    <row r="54" spans="3:6">
      <c r="C54" s="10" t="s">
        <v>96</v>
      </c>
    </row>
    <row r="56" spans="3:6" s="10" customFormat="1"/>
    <row r="110" spans="3:3">
      <c r="C110" s="10"/>
    </row>
    <row r="120" spans="2:8" ht="18" customHeight="1">
      <c r="B120" s="52"/>
      <c r="C120" s="52"/>
      <c r="D120" s="52"/>
      <c r="E120" s="52"/>
      <c r="F120" s="52"/>
      <c r="G120" s="52"/>
      <c r="H120" s="52"/>
    </row>
    <row r="121" spans="2:8" ht="18" customHeight="1">
      <c r="B121" s="52"/>
      <c r="C121" s="52"/>
      <c r="D121" s="52"/>
      <c r="E121" s="52"/>
      <c r="F121" s="52"/>
      <c r="G121" s="52"/>
      <c r="H121" s="52"/>
    </row>
  </sheetData>
  <sortState xmlns:xlrd2="http://schemas.microsoft.com/office/spreadsheetml/2017/richdata2" ref="C13:F51">
    <sortCondition descending="1" ref="F13:F51"/>
  </sortState>
  <mergeCells count="1">
    <mergeCell ref="B120:H121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3:R103"/>
  <sheetViews>
    <sheetView showGridLines="0" topLeftCell="A71" zoomScaleNormal="100" workbookViewId="0">
      <selection activeCell="D51" sqref="D51"/>
    </sheetView>
  </sheetViews>
  <sheetFormatPr defaultColWidth="8.875" defaultRowHeight="12" customHeight="1"/>
  <cols>
    <col min="1" max="2" width="8.875" style="9"/>
    <col min="3" max="3" width="25.625" style="9" customWidth="1"/>
    <col min="4" max="6" width="17" style="9" customWidth="1"/>
    <col min="7" max="15" width="7.125" style="9" customWidth="1"/>
    <col min="16" max="16" width="2.875" style="9" customWidth="1"/>
    <col min="17" max="18" width="7.125" style="9" customWidth="1"/>
    <col min="19" max="16384" width="8.875" style="9"/>
  </cols>
  <sheetData>
    <row r="3" spans="3:18" ht="12" customHeight="1">
      <c r="C3" s="8" t="s">
        <v>24</v>
      </c>
    </row>
    <row r="4" spans="3:18" ht="12" customHeight="1">
      <c r="C4" s="8" t="s">
        <v>25</v>
      </c>
    </row>
    <row r="6" spans="3:18" s="8" customFormat="1" ht="12" customHeight="1">
      <c r="C6" s="8" t="s">
        <v>111</v>
      </c>
    </row>
    <row r="7" spans="3:18" s="10" customFormat="1" ht="12" customHeight="1">
      <c r="C7" s="10" t="s">
        <v>57</v>
      </c>
    </row>
    <row r="8" spans="3:18" ht="12" customHeight="1">
      <c r="D8" s="21"/>
    </row>
    <row r="9" spans="3:18" ht="12" customHeight="1">
      <c r="D9" s="21"/>
    </row>
    <row r="10" spans="3:18" ht="12" customHeight="1">
      <c r="D10" s="12" t="s">
        <v>26</v>
      </c>
      <c r="E10" s="12" t="s">
        <v>27</v>
      </c>
      <c r="F10" s="12" t="s">
        <v>28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3:18" ht="12" customHeight="1">
      <c r="C11" s="14" t="s">
        <v>88</v>
      </c>
      <c r="D11" s="14">
        <v>68.5460098320453</v>
      </c>
      <c r="E11" s="14">
        <v>9.1267582171514476</v>
      </c>
      <c r="F11" s="14">
        <v>22.327231950803256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3:18" ht="12" customHeight="1">
      <c r="C12" s="23"/>
      <c r="D12" s="24"/>
      <c r="E12" s="24"/>
      <c r="F12" s="24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3:18" ht="12" customHeight="1">
      <c r="C13" s="14" t="s">
        <v>20</v>
      </c>
      <c r="D13" s="14">
        <v>84.11867364746945</v>
      </c>
      <c r="E13" s="14">
        <v>4.7270007479431566</v>
      </c>
      <c r="F13" s="14">
        <v>11.154325604587385</v>
      </c>
      <c r="I13" s="25"/>
      <c r="J13" s="25"/>
      <c r="K13" s="26"/>
      <c r="L13" s="26"/>
      <c r="M13" s="26"/>
      <c r="N13" s="26"/>
      <c r="O13" s="26"/>
      <c r="P13" s="26"/>
      <c r="Q13" s="26"/>
      <c r="R13" s="26"/>
    </row>
    <row r="14" spans="3:18" ht="12" customHeight="1">
      <c r="C14" s="14" t="s">
        <v>104</v>
      </c>
      <c r="D14" s="14">
        <v>80.060503434235812</v>
      </c>
      <c r="E14" s="14">
        <v>3.3858548080660378</v>
      </c>
      <c r="F14" s="14">
        <v>16.553641757698152</v>
      </c>
      <c r="I14" s="25"/>
      <c r="J14" s="25"/>
      <c r="K14" s="26"/>
      <c r="L14" s="26"/>
      <c r="M14" s="26"/>
      <c r="N14" s="26"/>
      <c r="O14" s="26"/>
      <c r="P14" s="26"/>
      <c r="Q14" s="26"/>
      <c r="R14" s="26"/>
    </row>
    <row r="15" spans="3:18" ht="12" customHeight="1">
      <c r="C15" s="14" t="s">
        <v>12</v>
      </c>
      <c r="D15" s="14">
        <v>78.680890149378797</v>
      </c>
      <c r="E15" s="14">
        <v>4.0930112638380844</v>
      </c>
      <c r="F15" s="14">
        <v>17.22609858678312</v>
      </c>
      <c r="I15" s="25"/>
      <c r="J15" s="25"/>
    </row>
    <row r="16" spans="3:18" ht="12" customHeight="1">
      <c r="C16" s="14" t="s">
        <v>7</v>
      </c>
      <c r="D16" s="14">
        <v>78.438780737704917</v>
      </c>
      <c r="E16" s="14">
        <v>4.2424436475409841</v>
      </c>
      <c r="F16" s="14">
        <v>17.318775614754099</v>
      </c>
      <c r="I16" s="25"/>
      <c r="J16" s="25"/>
      <c r="K16" s="27"/>
      <c r="L16" s="27"/>
      <c r="M16" s="27"/>
      <c r="N16" s="27"/>
      <c r="O16" s="27"/>
      <c r="P16" s="27"/>
      <c r="Q16" s="27"/>
      <c r="R16" s="27"/>
    </row>
    <row r="17" spans="3:10" ht="12" customHeight="1">
      <c r="C17" s="14" t="s">
        <v>15</v>
      </c>
      <c r="D17" s="14">
        <v>76.580628847631374</v>
      </c>
      <c r="E17" s="14">
        <v>6.041449870165235</v>
      </c>
      <c r="F17" s="14">
        <v>17.377921282203399</v>
      </c>
      <c r="I17" s="25"/>
      <c r="J17" s="25"/>
    </row>
    <row r="18" spans="3:10" ht="12" customHeight="1">
      <c r="C18" s="14" t="s">
        <v>2</v>
      </c>
      <c r="D18" s="14">
        <v>73.474128068241086</v>
      </c>
      <c r="E18" s="14">
        <v>8.2082149937262141</v>
      </c>
      <c r="F18" s="14">
        <v>18.317656938032702</v>
      </c>
      <c r="I18" s="25"/>
      <c r="J18" s="25"/>
    </row>
    <row r="19" spans="3:10" ht="12" customHeight="1">
      <c r="C19" s="14" t="s">
        <v>23</v>
      </c>
      <c r="D19" s="14">
        <v>78.958630527817405</v>
      </c>
      <c r="E19" s="14">
        <v>2.6866381359961959</v>
      </c>
      <c r="F19" s="14">
        <v>18.354731336186401</v>
      </c>
      <c r="I19" s="25"/>
      <c r="J19" s="25"/>
    </row>
    <row r="20" spans="3:10" ht="12" customHeight="1">
      <c r="C20" s="14" t="s">
        <v>3</v>
      </c>
      <c r="D20" s="14">
        <v>76.990302651130051</v>
      </c>
      <c r="E20" s="14">
        <v>3.1887854852584656</v>
      </c>
      <c r="F20" s="14">
        <v>19.820911863611482</v>
      </c>
      <c r="I20" s="25"/>
      <c r="J20" s="25"/>
    </row>
    <row r="21" spans="3:10" ht="12" customHeight="1">
      <c r="C21" s="14" t="s">
        <v>5</v>
      </c>
      <c r="D21" s="14">
        <v>69.957699741093236</v>
      </c>
      <c r="E21" s="14">
        <v>9.3850660637664252</v>
      </c>
      <c r="F21" s="14">
        <v>20.65723419514033</v>
      </c>
      <c r="I21" s="25"/>
      <c r="J21" s="25"/>
    </row>
    <row r="22" spans="3:10" ht="12" customHeight="1">
      <c r="C22" s="14" t="s">
        <v>6</v>
      </c>
      <c r="D22" s="14">
        <v>71.482088940246769</v>
      </c>
      <c r="E22" s="14">
        <v>6.958707645282737</v>
      </c>
      <c r="F22" s="14">
        <v>21.559203414470495</v>
      </c>
      <c r="I22" s="25"/>
      <c r="J22" s="25"/>
    </row>
    <row r="23" spans="3:10" ht="12" customHeight="1">
      <c r="C23" s="14" t="s">
        <v>1</v>
      </c>
      <c r="D23" s="14">
        <v>69.65205801681013</v>
      </c>
      <c r="E23" s="14">
        <v>7.4006077068884482</v>
      </c>
      <c r="F23" s="14">
        <v>22.947334276301419</v>
      </c>
      <c r="I23" s="25"/>
      <c r="J23" s="25"/>
    </row>
    <row r="24" spans="3:10" ht="12" customHeight="1">
      <c r="C24" s="14" t="s">
        <v>63</v>
      </c>
      <c r="D24" s="14">
        <v>68.823015246003592</v>
      </c>
      <c r="E24" s="14">
        <v>7.43053571128406</v>
      </c>
      <c r="F24" s="14">
        <v>23.746449042712342</v>
      </c>
      <c r="I24" s="25"/>
      <c r="J24" s="25"/>
    </row>
    <row r="25" spans="3:10" ht="12" customHeight="1">
      <c r="C25" s="14" t="s">
        <v>0</v>
      </c>
      <c r="D25" s="14">
        <v>51.647521339267797</v>
      </c>
      <c r="E25" s="14">
        <v>23.968060950222146</v>
      </c>
      <c r="F25" s="14">
        <v>24.384417710510057</v>
      </c>
      <c r="I25" s="25"/>
      <c r="J25" s="25"/>
    </row>
    <row r="26" spans="3:10" ht="12" customHeight="1">
      <c r="C26" s="14" t="s">
        <v>13</v>
      </c>
      <c r="D26" s="14">
        <v>71.799798944905575</v>
      </c>
      <c r="E26" s="14">
        <v>3.7551042194881106</v>
      </c>
      <c r="F26" s="14">
        <v>24.445096835606321</v>
      </c>
      <c r="I26" s="25"/>
      <c r="J26" s="25"/>
    </row>
    <row r="27" spans="3:10" ht="12" customHeight="1">
      <c r="C27" s="14" t="s">
        <v>10</v>
      </c>
      <c r="D27" s="14">
        <v>62.283368973196019</v>
      </c>
      <c r="E27" s="14">
        <v>12.912834552165039</v>
      </c>
      <c r="F27" s="14">
        <v>24.80379647463894</v>
      </c>
      <c r="I27" s="25"/>
      <c r="J27" s="25"/>
    </row>
    <row r="28" spans="3:10" ht="12" customHeight="1">
      <c r="C28" s="14" t="s">
        <v>9</v>
      </c>
      <c r="D28" s="14">
        <v>72.86791025230626</v>
      </c>
      <c r="E28" s="14">
        <v>2.2850158600820647</v>
      </c>
      <c r="F28" s="14">
        <v>24.847073887611675</v>
      </c>
      <c r="I28" s="25"/>
      <c r="J28" s="25"/>
    </row>
    <row r="29" spans="3:10" ht="12" customHeight="1">
      <c r="C29" s="14" t="s">
        <v>102</v>
      </c>
      <c r="D29" s="14">
        <v>60.481571443658254</v>
      </c>
      <c r="E29" s="14">
        <v>14.573872637026087</v>
      </c>
      <c r="F29" s="14">
        <v>24.944555919315661</v>
      </c>
      <c r="I29" s="25"/>
      <c r="J29" s="25"/>
    </row>
    <row r="30" spans="3:10" ht="12" customHeight="1">
      <c r="C30" s="14" t="s">
        <v>84</v>
      </c>
      <c r="D30" s="14">
        <v>58.498069408799793</v>
      </c>
      <c r="E30" s="14">
        <v>13.694481052461215</v>
      </c>
      <c r="F30" s="14">
        <v>27.807449538738986</v>
      </c>
      <c r="I30" s="25"/>
      <c r="J30" s="25"/>
    </row>
    <row r="31" spans="3:10" ht="12" customHeight="1">
      <c r="C31" s="14" t="s">
        <v>14</v>
      </c>
      <c r="D31" s="14">
        <v>52.55765123266842</v>
      </c>
      <c r="E31" s="14">
        <v>19.519636139843939</v>
      </c>
      <c r="F31" s="14">
        <v>27.922712627487634</v>
      </c>
      <c r="I31" s="25"/>
      <c r="J31" s="25"/>
    </row>
    <row r="32" spans="3:10" ht="12" customHeight="1">
      <c r="C32" s="14" t="s">
        <v>22</v>
      </c>
      <c r="D32" s="14">
        <v>66.04500060161233</v>
      </c>
      <c r="E32" s="14">
        <v>5.34231741066057</v>
      </c>
      <c r="F32" s="14">
        <v>28.612681987727107</v>
      </c>
      <c r="I32" s="25"/>
      <c r="J32" s="25"/>
    </row>
    <row r="33" spans="3:10" ht="12" customHeight="1">
      <c r="C33" s="14" t="s">
        <v>11</v>
      </c>
      <c r="D33" s="14">
        <v>55.520980888465729</v>
      </c>
      <c r="E33" s="14">
        <v>15.066298214244247</v>
      </c>
      <c r="F33" s="14">
        <v>29.412720897290018</v>
      </c>
      <c r="I33" s="25"/>
      <c r="J33" s="25"/>
    </row>
    <row r="34" spans="3:10" ht="12" customHeight="1">
      <c r="C34" s="14" t="s">
        <v>8</v>
      </c>
      <c r="D34" s="14">
        <v>59.129742796654703</v>
      </c>
      <c r="E34" s="14">
        <v>11.080914700980465</v>
      </c>
      <c r="F34" s="14">
        <v>29.789342502364828</v>
      </c>
      <c r="I34" s="25"/>
      <c r="J34" s="25"/>
    </row>
    <row r="35" spans="3:10" ht="12" customHeight="1">
      <c r="C35" s="14" t="s">
        <v>19</v>
      </c>
      <c r="D35" s="14">
        <v>58.572850201955163</v>
      </c>
      <c r="E35" s="14">
        <v>10.323128256161096</v>
      </c>
      <c r="F35" s="14">
        <v>31.104021541883743</v>
      </c>
      <c r="I35" s="25"/>
      <c r="J35" s="25"/>
    </row>
    <row r="36" spans="3:10" ht="12" customHeight="1">
      <c r="C36" s="14" t="s">
        <v>21</v>
      </c>
      <c r="D36" s="14">
        <v>62.703866458253458</v>
      </c>
      <c r="E36" s="14">
        <v>5.4767452148523903</v>
      </c>
      <c r="F36" s="14">
        <v>31.819388326894149</v>
      </c>
      <c r="I36" s="25"/>
      <c r="J36" s="25"/>
    </row>
    <row r="37" spans="3:10" ht="12" customHeight="1">
      <c r="C37" s="14" t="s">
        <v>18</v>
      </c>
      <c r="D37" s="14">
        <v>54.372595304919983</v>
      </c>
      <c r="E37" s="14">
        <v>11.103882827456738</v>
      </c>
      <c r="F37" s="14">
        <v>34.52352186762328</v>
      </c>
      <c r="I37" s="25"/>
      <c r="J37" s="25"/>
    </row>
    <row r="38" spans="3:10" ht="12" customHeight="1">
      <c r="C38" s="14" t="s">
        <v>16</v>
      </c>
      <c r="D38" s="14">
        <v>58.995304560365348</v>
      </c>
      <c r="E38" s="14">
        <v>4.1229819257734608</v>
      </c>
      <c r="F38" s="14">
        <v>36.8817135138612</v>
      </c>
      <c r="I38" s="25"/>
      <c r="J38" s="25"/>
    </row>
    <row r="39" spans="3:10" ht="12" customHeight="1">
      <c r="C39" s="14" t="s">
        <v>17</v>
      </c>
      <c r="D39" s="14">
        <v>48.81267202763236</v>
      </c>
      <c r="E39" s="14">
        <v>10.907226509795457</v>
      </c>
      <c r="F39" s="14">
        <v>40.280101462572183</v>
      </c>
      <c r="I39" s="25"/>
      <c r="J39" s="25"/>
    </row>
    <row r="40" spans="3:10" ht="12" customHeight="1">
      <c r="C40" s="14"/>
      <c r="D40" s="14"/>
      <c r="E40" s="14"/>
      <c r="F40" s="14"/>
      <c r="I40" s="25"/>
      <c r="J40" s="25"/>
    </row>
    <row r="41" spans="3:10" ht="12" customHeight="1">
      <c r="C41" s="14" t="s">
        <v>105</v>
      </c>
      <c r="D41" s="14">
        <v>90.897199883732199</v>
      </c>
      <c r="E41" s="14">
        <v>1.2547233795174886</v>
      </c>
      <c r="F41" s="14">
        <v>7.8480767367503148</v>
      </c>
      <c r="I41" s="25"/>
      <c r="J41" s="25"/>
    </row>
    <row r="42" spans="3:10" ht="12" customHeight="1">
      <c r="C42" s="14" t="s">
        <v>93</v>
      </c>
      <c r="D42" s="14">
        <v>78.18925478311219</v>
      </c>
      <c r="E42" s="14">
        <v>4.4166019883948699</v>
      </c>
      <c r="F42" s="14">
        <v>17.394143228492933</v>
      </c>
      <c r="I42" s="25"/>
      <c r="J42" s="25"/>
    </row>
    <row r="43" spans="3:10" ht="12" customHeight="1">
      <c r="C43" s="14" t="s">
        <v>83</v>
      </c>
      <c r="D43" s="14">
        <v>77.305540254544397</v>
      </c>
      <c r="E43" s="14">
        <v>3.7147633819422299</v>
      </c>
      <c r="F43" s="14">
        <v>18.979696363513369</v>
      </c>
      <c r="I43" s="25"/>
      <c r="J43" s="25"/>
    </row>
    <row r="44" spans="3:10" ht="12" customHeight="1">
      <c r="C44" s="14"/>
      <c r="D44" s="14"/>
      <c r="E44" s="14"/>
      <c r="F44" s="14"/>
      <c r="I44" s="25"/>
      <c r="J44" s="25"/>
    </row>
    <row r="45" spans="3:10" ht="12" customHeight="1">
      <c r="C45" s="14" t="s">
        <v>90</v>
      </c>
      <c r="D45" s="14">
        <v>53.286295213542381</v>
      </c>
      <c r="E45" s="14">
        <v>29.589197679343108</v>
      </c>
      <c r="F45" s="14">
        <v>17.124507107114514</v>
      </c>
      <c r="I45" s="25"/>
      <c r="J45" s="25"/>
    </row>
    <row r="46" spans="3:10" ht="12" customHeight="1">
      <c r="C46" s="14" t="s">
        <v>106</v>
      </c>
      <c r="D46" s="14">
        <v>66.318377381684073</v>
      </c>
      <c r="E46" s="14">
        <v>8.4730880674334887</v>
      </c>
      <c r="F46" s="14">
        <v>25.208534550882426</v>
      </c>
      <c r="I46" s="25"/>
      <c r="J46" s="25"/>
    </row>
    <row r="47" spans="3:10" ht="12" customHeight="1">
      <c r="C47" s="14" t="s">
        <v>103</v>
      </c>
      <c r="D47" s="14">
        <v>49.527702089009992</v>
      </c>
      <c r="E47" s="14">
        <v>17.502270663033606</v>
      </c>
      <c r="F47" s="14">
        <v>32.970027247956402</v>
      </c>
      <c r="I47" s="25"/>
      <c r="J47" s="25"/>
    </row>
    <row r="48" spans="3:10" ht="12" customHeight="1">
      <c r="C48" s="14" t="s">
        <v>91</v>
      </c>
      <c r="D48" s="14">
        <v>50.316742081447963</v>
      </c>
      <c r="E48" s="14">
        <v>13.699965193177862</v>
      </c>
      <c r="F48" s="14">
        <v>35.98329272537417</v>
      </c>
      <c r="I48" s="25"/>
      <c r="J48" s="25"/>
    </row>
    <row r="49" spans="3:10" ht="12" customHeight="1">
      <c r="C49" s="4"/>
      <c r="D49" s="14"/>
      <c r="E49" s="14"/>
      <c r="F49" s="14"/>
      <c r="I49" s="25"/>
      <c r="J49" s="25"/>
    </row>
    <row r="50" spans="3:10" ht="12" customHeight="1">
      <c r="C50" s="14" t="s">
        <v>107</v>
      </c>
      <c r="D50" s="14">
        <v>74.751363490535766</v>
      </c>
      <c r="E50" s="14">
        <v>6.4057320072719497</v>
      </c>
      <c r="F50" s="14">
        <v>18.84290450219228</v>
      </c>
      <c r="I50" s="25"/>
      <c r="J50" s="25"/>
    </row>
    <row r="51" spans="3:10" ht="12" customHeight="1">
      <c r="C51" s="14"/>
      <c r="D51" s="14"/>
      <c r="E51" s="14"/>
      <c r="F51" s="14"/>
      <c r="I51" s="25"/>
      <c r="J51" s="25"/>
    </row>
    <row r="52" spans="3:10" ht="12" customHeight="1">
      <c r="C52" s="14"/>
      <c r="D52" s="14"/>
      <c r="E52" s="14"/>
      <c r="F52" s="14"/>
      <c r="I52" s="25"/>
      <c r="J52" s="25"/>
    </row>
    <row r="53" spans="3:10" ht="12" customHeight="1">
      <c r="C53" s="4" t="s">
        <v>108</v>
      </c>
      <c r="D53" s="14"/>
      <c r="E53" s="14"/>
      <c r="F53" s="14"/>
      <c r="I53" s="25"/>
      <c r="J53" s="25"/>
    </row>
    <row r="54" spans="3:10" ht="12" customHeight="1">
      <c r="C54" s="3" t="s">
        <v>92</v>
      </c>
    </row>
    <row r="55" spans="3:10" ht="12" customHeight="1">
      <c r="C55" s="10" t="s">
        <v>96</v>
      </c>
    </row>
    <row r="57" spans="3:10" ht="12" customHeight="1">
      <c r="C57" s="20"/>
    </row>
    <row r="60" spans="3:10" s="8" customFormat="1" ht="12" customHeight="1"/>
    <row r="61" spans="3:10" s="10" customFormat="1" ht="12" customHeight="1"/>
    <row r="103" spans="3:3" ht="12" customHeight="1">
      <c r="C103" s="10"/>
    </row>
  </sheetData>
  <sortState xmlns:xlrd2="http://schemas.microsoft.com/office/spreadsheetml/2017/richdata2" ref="C13:F36">
    <sortCondition ref="F13:F36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3:R102"/>
  <sheetViews>
    <sheetView showGridLines="0" topLeftCell="A55" zoomScaleNormal="100" workbookViewId="0">
      <selection activeCell="D51" sqref="D51"/>
    </sheetView>
  </sheetViews>
  <sheetFormatPr defaultColWidth="8.875" defaultRowHeight="12" customHeight="1"/>
  <cols>
    <col min="1" max="2" width="8.875" style="9"/>
    <col min="3" max="3" width="24.75" style="9" customWidth="1"/>
    <col min="4" max="6" width="17" style="9" customWidth="1"/>
    <col min="7" max="15" width="7.125" style="9" customWidth="1"/>
    <col min="16" max="16" width="2.875" style="9" customWidth="1"/>
    <col min="17" max="18" width="7.125" style="9" customWidth="1"/>
    <col min="19" max="16384" width="8.875" style="9"/>
  </cols>
  <sheetData>
    <row r="3" spans="3:18" ht="12" customHeight="1">
      <c r="C3" s="8" t="s">
        <v>24</v>
      </c>
    </row>
    <row r="4" spans="3:18" ht="12" customHeight="1">
      <c r="C4" s="8" t="s">
        <v>25</v>
      </c>
    </row>
    <row r="6" spans="3:18" s="8" customFormat="1" ht="12" customHeight="1">
      <c r="C6" s="8" t="s">
        <v>112</v>
      </c>
    </row>
    <row r="7" spans="3:18" s="10" customFormat="1" ht="12" customHeight="1">
      <c r="C7" s="10" t="s">
        <v>86</v>
      </c>
    </row>
    <row r="8" spans="3:18" ht="12" customHeight="1">
      <c r="D8" s="21"/>
    </row>
    <row r="9" spans="3:18" ht="12" customHeight="1">
      <c r="D9" s="21"/>
    </row>
    <row r="10" spans="3:18" ht="12" customHeight="1">
      <c r="D10" s="12" t="s">
        <v>26</v>
      </c>
      <c r="E10" s="12" t="s">
        <v>27</v>
      </c>
      <c r="F10" s="12" t="s">
        <v>28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3:18" ht="12" customHeight="1">
      <c r="C11" s="14" t="s">
        <v>88</v>
      </c>
      <c r="D11" s="14">
        <v>6.8361759619217279</v>
      </c>
      <c r="E11" s="14">
        <v>1.6741242911679721</v>
      </c>
      <c r="F11" s="14">
        <v>91.48969974691029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3:18" ht="12" customHeight="1">
      <c r="C12" s="23"/>
      <c r="D12" s="24"/>
      <c r="E12" s="24"/>
      <c r="F12" s="24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3:18" ht="12" customHeight="1">
      <c r="C13" s="14" t="s">
        <v>20</v>
      </c>
      <c r="D13" s="14">
        <v>52.302859632362484</v>
      </c>
      <c r="E13" s="14">
        <v>13.869733344522475</v>
      </c>
      <c r="F13" s="14">
        <v>33.827407023115029</v>
      </c>
      <c r="I13" s="25"/>
      <c r="J13" s="22"/>
      <c r="K13" s="22"/>
      <c r="L13" s="22"/>
      <c r="M13" s="26"/>
      <c r="N13" s="26"/>
      <c r="O13" s="26"/>
      <c r="P13" s="26"/>
      <c r="Q13" s="26"/>
      <c r="R13" s="26"/>
    </row>
    <row r="14" spans="3:18" ht="12" customHeight="1">
      <c r="C14" s="14" t="s">
        <v>23</v>
      </c>
      <c r="D14" s="14">
        <v>49.248181847613147</v>
      </c>
      <c r="E14" s="14">
        <v>2.3376101705165246</v>
      </c>
      <c r="F14" s="14">
        <v>48.414207981870327</v>
      </c>
      <c r="I14" s="25"/>
      <c r="J14" s="22"/>
      <c r="K14" s="22"/>
      <c r="L14" s="22"/>
      <c r="M14" s="26"/>
      <c r="N14" s="26"/>
      <c r="O14" s="26"/>
      <c r="P14" s="26"/>
      <c r="Q14" s="26"/>
      <c r="R14" s="26"/>
    </row>
    <row r="15" spans="3:18" ht="12" customHeight="1">
      <c r="C15" s="14" t="s">
        <v>22</v>
      </c>
      <c r="D15" s="14">
        <v>28.702567506910835</v>
      </c>
      <c r="E15" s="14">
        <v>1.6532639297738245</v>
      </c>
      <c r="F15" s="14">
        <v>69.644168563315333</v>
      </c>
      <c r="I15" s="25"/>
      <c r="J15" s="22"/>
      <c r="K15" s="22"/>
      <c r="L15" s="22"/>
    </row>
    <row r="16" spans="3:18" ht="12" customHeight="1">
      <c r="C16" s="14" t="s">
        <v>102</v>
      </c>
      <c r="D16" s="14">
        <v>21.58973097574421</v>
      </c>
      <c r="E16" s="14">
        <v>6.0605283275129347</v>
      </c>
      <c r="F16" s="14">
        <v>72.349740696742856</v>
      </c>
      <c r="I16" s="25"/>
      <c r="J16" s="22"/>
      <c r="K16" s="22"/>
      <c r="L16" s="22"/>
      <c r="M16" s="27"/>
      <c r="N16" s="27"/>
      <c r="O16" s="27"/>
      <c r="P16" s="27"/>
      <c r="Q16" s="27"/>
      <c r="R16" s="27"/>
    </row>
    <row r="17" spans="3:12" ht="12" customHeight="1">
      <c r="C17" s="14" t="s">
        <v>16</v>
      </c>
      <c r="D17" s="14">
        <v>17.34371122956194</v>
      </c>
      <c r="E17" s="14">
        <v>3.140922246708127</v>
      </c>
      <c r="F17" s="14">
        <v>79.515366523729924</v>
      </c>
      <c r="I17" s="25"/>
      <c r="J17" s="22"/>
      <c r="K17" s="22"/>
      <c r="L17" s="22"/>
    </row>
    <row r="18" spans="3:12" ht="12" customHeight="1">
      <c r="C18" s="14" t="s">
        <v>12</v>
      </c>
      <c r="D18" s="14">
        <v>17.196608984087014</v>
      </c>
      <c r="E18" s="14">
        <v>2.0386866736251434</v>
      </c>
      <c r="F18" s="14">
        <v>80.764704342287843</v>
      </c>
      <c r="I18" s="25"/>
      <c r="J18" s="22"/>
      <c r="K18" s="22"/>
      <c r="L18" s="22"/>
    </row>
    <row r="19" spans="3:12" ht="12" customHeight="1">
      <c r="C19" s="14" t="s">
        <v>15</v>
      </c>
      <c r="D19" s="14">
        <v>16.532858233380932</v>
      </c>
      <c r="E19" s="14">
        <v>1.9306690930840236</v>
      </c>
      <c r="F19" s="14">
        <v>81.536472673535044</v>
      </c>
      <c r="I19" s="25"/>
      <c r="J19" s="22"/>
      <c r="K19" s="22"/>
      <c r="L19" s="22"/>
    </row>
    <row r="20" spans="3:12" ht="12" customHeight="1">
      <c r="C20" s="14" t="s">
        <v>11</v>
      </c>
      <c r="D20" s="14">
        <v>11.564176604953371</v>
      </c>
      <c r="E20" s="14">
        <v>5.9552124089661751</v>
      </c>
      <c r="F20" s="14">
        <v>82.48061098608045</v>
      </c>
      <c r="I20" s="25"/>
      <c r="J20" s="22"/>
      <c r="K20" s="22"/>
      <c r="L20" s="22"/>
    </row>
    <row r="21" spans="3:12" ht="12" customHeight="1">
      <c r="C21" s="14" t="s">
        <v>84</v>
      </c>
      <c r="D21" s="14">
        <v>13.775818810239441</v>
      </c>
      <c r="E21" s="14">
        <v>3.3505125209129836</v>
      </c>
      <c r="F21" s="14">
        <v>82.873668668847571</v>
      </c>
      <c r="I21" s="25"/>
      <c r="J21" s="22"/>
      <c r="K21" s="22"/>
      <c r="L21" s="22"/>
    </row>
    <row r="22" spans="3:12" ht="12" customHeight="1">
      <c r="C22" s="14" t="s">
        <v>13</v>
      </c>
      <c r="D22" s="14">
        <v>12.355078981721416</v>
      </c>
      <c r="E22" s="14">
        <v>0.93290491447272572</v>
      </c>
      <c r="F22" s="14">
        <v>86.712016103805851</v>
      </c>
      <c r="I22" s="25"/>
      <c r="J22" s="22"/>
      <c r="K22" s="22"/>
      <c r="L22" s="22"/>
    </row>
    <row r="23" spans="3:12" ht="12" customHeight="1">
      <c r="C23" s="14" t="s">
        <v>21</v>
      </c>
      <c r="D23" s="14">
        <v>10.884388212180069</v>
      </c>
      <c r="E23" s="14">
        <v>1.8971652258765224</v>
      </c>
      <c r="F23" s="14">
        <v>87.218446561943423</v>
      </c>
      <c r="I23" s="25"/>
      <c r="J23" s="22"/>
      <c r="K23" s="22"/>
      <c r="L23" s="22"/>
    </row>
    <row r="24" spans="3:12" ht="12" customHeight="1">
      <c r="C24" s="14" t="s">
        <v>2</v>
      </c>
      <c r="D24" s="14">
        <v>9.7152851314986268</v>
      </c>
      <c r="E24" s="14">
        <v>1.5831472963486291</v>
      </c>
      <c r="F24" s="14">
        <v>88.701567572152754</v>
      </c>
      <c r="I24" s="25"/>
      <c r="J24" s="22"/>
      <c r="K24" s="22"/>
      <c r="L24" s="22"/>
    </row>
    <row r="25" spans="3:12" ht="12" customHeight="1">
      <c r="C25" s="14" t="s">
        <v>7</v>
      </c>
      <c r="D25" s="14">
        <v>9.434162287510496</v>
      </c>
      <c r="E25" s="14">
        <v>1.3792470899195988</v>
      </c>
      <c r="F25" s="14">
        <v>89.186590622569909</v>
      </c>
      <c r="I25" s="25"/>
      <c r="J25" s="22"/>
      <c r="K25" s="22"/>
      <c r="L25" s="22"/>
    </row>
    <row r="26" spans="3:12" ht="12" customHeight="1">
      <c r="C26" s="14" t="s">
        <v>19</v>
      </c>
      <c r="D26" s="14">
        <v>8.2032759570613489</v>
      </c>
      <c r="E26" s="14">
        <v>2.5975782540552874</v>
      </c>
      <c r="F26" s="14">
        <v>89.199145788883357</v>
      </c>
      <c r="I26" s="25"/>
      <c r="J26" s="22"/>
      <c r="K26" s="22"/>
      <c r="L26" s="22"/>
    </row>
    <row r="27" spans="3:12" ht="12" customHeight="1">
      <c r="C27" s="14" t="s">
        <v>5</v>
      </c>
      <c r="D27" s="14">
        <v>5.7376413194174409</v>
      </c>
      <c r="E27" s="14">
        <v>4.9872009612942438</v>
      </c>
      <c r="F27" s="14">
        <v>89.275157719288316</v>
      </c>
      <c r="I27" s="25"/>
      <c r="J27" s="22"/>
      <c r="K27" s="22"/>
      <c r="L27" s="22"/>
    </row>
    <row r="28" spans="3:12" ht="12" customHeight="1">
      <c r="C28" s="14" t="s">
        <v>14</v>
      </c>
      <c r="D28" s="14">
        <v>7.8761622231599135</v>
      </c>
      <c r="E28" s="14">
        <v>2.6925996618405295</v>
      </c>
      <c r="F28" s="14">
        <v>89.431238114999559</v>
      </c>
      <c r="I28" s="25"/>
      <c r="J28" s="22"/>
      <c r="K28" s="22"/>
      <c r="L28" s="22"/>
    </row>
    <row r="29" spans="3:12" ht="12" customHeight="1">
      <c r="C29" s="14" t="s">
        <v>8</v>
      </c>
      <c r="D29" s="14">
        <v>8.4018323411721827</v>
      </c>
      <c r="E29" s="14">
        <v>1.8901590775674222</v>
      </c>
      <c r="F29" s="14">
        <v>89.708008581260387</v>
      </c>
      <c r="I29" s="25"/>
      <c r="J29" s="22"/>
      <c r="K29" s="22"/>
      <c r="L29" s="22"/>
    </row>
    <row r="30" spans="3:12" ht="12" customHeight="1">
      <c r="C30" s="14" t="s">
        <v>63</v>
      </c>
      <c r="D30" s="14">
        <v>8.9365127514166272</v>
      </c>
      <c r="E30" s="14">
        <v>1.2484750679613461</v>
      </c>
      <c r="F30" s="14">
        <v>89.81501218062202</v>
      </c>
      <c r="I30" s="25"/>
      <c r="J30" s="22"/>
      <c r="K30" s="22"/>
      <c r="L30" s="22"/>
    </row>
    <row r="31" spans="3:12" ht="12" customHeight="1">
      <c r="C31" s="14" t="s">
        <v>3</v>
      </c>
      <c r="D31" s="14">
        <v>9.0478008871299647</v>
      </c>
      <c r="E31" s="14">
        <v>1.1084227423528075</v>
      </c>
      <c r="F31" s="14">
        <v>89.843776370517233</v>
      </c>
      <c r="I31" s="25"/>
      <c r="J31" s="22"/>
      <c r="K31" s="22"/>
      <c r="L31" s="22"/>
    </row>
    <row r="32" spans="3:12" ht="12" customHeight="1">
      <c r="C32" s="14" t="s">
        <v>9</v>
      </c>
      <c r="D32" s="14">
        <v>8.7918032491199352</v>
      </c>
      <c r="E32" s="14">
        <v>0.96847333989803097</v>
      </c>
      <c r="F32" s="14">
        <v>90.239723410982037</v>
      </c>
      <c r="I32" s="25"/>
      <c r="J32" s="22"/>
      <c r="K32" s="22"/>
      <c r="L32" s="22"/>
    </row>
    <row r="33" spans="3:12" ht="12" customHeight="1">
      <c r="C33" s="14" t="s">
        <v>0</v>
      </c>
      <c r="D33" s="14">
        <v>6.0315862094574584</v>
      </c>
      <c r="E33" s="14">
        <v>2.3798171585420462</v>
      </c>
      <c r="F33" s="14">
        <v>91.588596632000502</v>
      </c>
      <c r="I33" s="25"/>
      <c r="J33" s="22"/>
      <c r="K33" s="22"/>
      <c r="L33" s="22"/>
    </row>
    <row r="34" spans="3:12" ht="12" customHeight="1">
      <c r="C34" s="14" t="s">
        <v>10</v>
      </c>
      <c r="D34" s="14">
        <v>5.226188563341962</v>
      </c>
      <c r="E34" s="14">
        <v>2.4265805276906307</v>
      </c>
      <c r="F34" s="14">
        <v>92.347230908967404</v>
      </c>
      <c r="I34" s="25"/>
      <c r="J34" s="22"/>
      <c r="K34" s="22"/>
      <c r="L34" s="22"/>
    </row>
    <row r="35" spans="3:12" ht="12" customHeight="1">
      <c r="C35" s="14" t="s">
        <v>17</v>
      </c>
      <c r="D35" s="14">
        <v>5.9761803581798123</v>
      </c>
      <c r="E35" s="14">
        <v>1.1258094616372643</v>
      </c>
      <c r="F35" s="14">
        <v>92.898010180182908</v>
      </c>
      <c r="I35" s="25"/>
      <c r="J35" s="22"/>
      <c r="K35" s="22"/>
      <c r="L35" s="22"/>
    </row>
    <row r="36" spans="3:12" ht="12" customHeight="1">
      <c r="C36" s="14" t="s">
        <v>18</v>
      </c>
      <c r="D36" s="14">
        <v>5.2173707905064752</v>
      </c>
      <c r="E36" s="14">
        <v>0.5707818459019246</v>
      </c>
      <c r="F36" s="14">
        <v>94.211847363591602</v>
      </c>
      <c r="I36" s="25"/>
      <c r="J36" s="22"/>
      <c r="K36" s="22"/>
      <c r="L36" s="22"/>
    </row>
    <row r="37" spans="3:12" ht="12" customHeight="1">
      <c r="C37" s="14" t="s">
        <v>104</v>
      </c>
      <c r="D37" s="14">
        <v>4.5980825836610606</v>
      </c>
      <c r="E37" s="14">
        <v>1.1587329308231291</v>
      </c>
      <c r="F37" s="14">
        <v>94.243184485515798</v>
      </c>
      <c r="I37" s="25"/>
      <c r="J37" s="22"/>
      <c r="K37" s="22"/>
      <c r="L37" s="22"/>
    </row>
    <row r="38" spans="3:12" ht="12" customHeight="1">
      <c r="C38" s="14" t="s">
        <v>6</v>
      </c>
      <c r="D38" s="14">
        <v>4.2113178766495647</v>
      </c>
      <c r="E38" s="14">
        <v>1.1124515523149474</v>
      </c>
      <c r="F38" s="28">
        <v>94.676230571035475</v>
      </c>
      <c r="I38" s="25"/>
      <c r="J38" s="22"/>
      <c r="K38" s="22"/>
      <c r="L38" s="22"/>
    </row>
    <row r="39" spans="3:12" ht="12" customHeight="1">
      <c r="C39" s="14" t="s">
        <v>1</v>
      </c>
      <c r="D39" s="14">
        <v>4.4214166592360726</v>
      </c>
      <c r="E39" s="14">
        <v>0.74182962284712117</v>
      </c>
      <c r="F39" s="14">
        <v>94.836753717916807</v>
      </c>
      <c r="I39" s="25"/>
      <c r="J39" s="22"/>
      <c r="K39" s="22"/>
      <c r="L39" s="22"/>
    </row>
    <row r="40" spans="3:12" ht="12" customHeight="1">
      <c r="C40" s="14"/>
      <c r="D40" s="14"/>
      <c r="E40" s="14"/>
      <c r="F40" s="14"/>
      <c r="I40" s="25"/>
      <c r="J40" s="22"/>
      <c r="K40" s="22"/>
      <c r="L40" s="22"/>
    </row>
    <row r="41" spans="3:12" ht="12" customHeight="1">
      <c r="C41" s="14" t="s">
        <v>105</v>
      </c>
      <c r="D41" s="14">
        <v>18.416242140174287</v>
      </c>
      <c r="E41" s="14">
        <v>9.5503025875257403</v>
      </c>
      <c r="F41" s="14">
        <v>72.033455272299975</v>
      </c>
      <c r="I41" s="25"/>
      <c r="J41" s="22"/>
      <c r="K41" s="22"/>
      <c r="L41" s="22"/>
    </row>
    <row r="42" spans="3:12" ht="12" customHeight="1">
      <c r="C42" s="14" t="s">
        <v>93</v>
      </c>
      <c r="D42" s="14">
        <v>11.713418204258884</v>
      </c>
      <c r="E42" s="14">
        <v>5.6201461757105848</v>
      </c>
      <c r="F42" s="14">
        <v>82.666435620030526</v>
      </c>
      <c r="I42" s="25"/>
      <c r="J42" s="22"/>
      <c r="K42" s="22"/>
      <c r="L42" s="22"/>
    </row>
    <row r="43" spans="3:12" ht="12" customHeight="1">
      <c r="C43" s="14" t="s">
        <v>83</v>
      </c>
      <c r="D43" s="14">
        <v>4.2792892470466457</v>
      </c>
      <c r="E43" s="14">
        <v>0.34542669975144369</v>
      </c>
      <c r="F43" s="14">
        <v>95.375284053201909</v>
      </c>
      <c r="I43" s="25"/>
      <c r="J43" s="22"/>
      <c r="K43" s="22"/>
      <c r="L43" s="22"/>
    </row>
    <row r="44" spans="3:12" ht="12" customHeight="1">
      <c r="C44" s="14"/>
      <c r="D44" s="14"/>
      <c r="E44" s="14"/>
      <c r="F44" s="14"/>
      <c r="I44" s="25"/>
      <c r="J44" s="22"/>
      <c r="K44" s="22"/>
      <c r="L44" s="22"/>
    </row>
    <row r="45" spans="3:12" ht="12" customHeight="1">
      <c r="C45" s="14" t="s">
        <v>90</v>
      </c>
      <c r="D45" s="14">
        <v>12.914018844388576</v>
      </c>
      <c r="E45" s="14">
        <v>14.555558074613344</v>
      </c>
      <c r="F45" s="14">
        <v>72.530423080998077</v>
      </c>
      <c r="I45" s="25"/>
      <c r="J45" s="22"/>
      <c r="K45" s="22"/>
      <c r="L45" s="22"/>
    </row>
    <row r="46" spans="3:12" ht="12" customHeight="1">
      <c r="C46" s="14" t="s">
        <v>91</v>
      </c>
      <c r="D46" s="14">
        <v>23.678865965100186</v>
      </c>
      <c r="E46" s="14">
        <v>2.1284554135969636</v>
      </c>
      <c r="F46" s="14">
        <v>74.192678621302846</v>
      </c>
      <c r="I46" s="25"/>
      <c r="J46" s="22"/>
      <c r="K46" s="22"/>
      <c r="L46" s="22"/>
    </row>
    <row r="47" spans="3:12" ht="12" customHeight="1">
      <c r="C47" s="14" t="s">
        <v>106</v>
      </c>
      <c r="D47" s="14">
        <v>17.134189062751602</v>
      </c>
      <c r="E47" s="14">
        <v>1.0982415131109691</v>
      </c>
      <c r="F47" s="14">
        <v>81.767569424137449</v>
      </c>
      <c r="I47" s="25"/>
      <c r="J47" s="22"/>
      <c r="K47" s="22"/>
      <c r="L47" s="22"/>
    </row>
    <row r="48" spans="3:12" ht="12" customHeight="1">
      <c r="C48" s="14" t="s">
        <v>103</v>
      </c>
      <c r="D48" s="14">
        <v>12.102837044080839</v>
      </c>
      <c r="E48" s="14">
        <v>2.9342233922381769</v>
      </c>
      <c r="F48" s="14">
        <v>84.96293956368099</v>
      </c>
      <c r="I48" s="25"/>
      <c r="J48" s="22"/>
      <c r="K48" s="22"/>
      <c r="L48" s="22"/>
    </row>
    <row r="49" spans="1:12" ht="12" customHeight="1">
      <c r="C49" s="14"/>
      <c r="D49" s="14"/>
      <c r="E49" s="14"/>
      <c r="F49" s="14"/>
      <c r="I49" s="25"/>
      <c r="J49" s="22"/>
      <c r="K49" s="22"/>
      <c r="L49" s="22"/>
    </row>
    <row r="50" spans="1:12" ht="12" customHeight="1">
      <c r="C50" s="14" t="s">
        <v>107</v>
      </c>
      <c r="D50" s="14">
        <v>75.035826519369181</v>
      </c>
      <c r="E50" s="14">
        <v>1.5730807273030933</v>
      </c>
      <c r="F50" s="14">
        <v>23.391092753327726</v>
      </c>
      <c r="G50" s="22"/>
    </row>
    <row r="51" spans="1:12" ht="12" customHeight="1">
      <c r="E51" s="22"/>
      <c r="F51" s="22"/>
      <c r="G51" s="22"/>
    </row>
    <row r="52" spans="1:12" ht="12" customHeight="1">
      <c r="C52" s="4" t="s">
        <v>94</v>
      </c>
      <c r="D52" s="14"/>
    </row>
    <row r="53" spans="1:12" ht="12" customHeight="1">
      <c r="C53" s="5" t="s">
        <v>95</v>
      </c>
    </row>
    <row r="54" spans="1:12" ht="12" customHeight="1">
      <c r="C54" s="10" t="s">
        <v>96</v>
      </c>
    </row>
    <row r="55" spans="1:12" ht="12" customHeight="1">
      <c r="C55" s="20"/>
    </row>
    <row r="58" spans="1:12" s="8" customFormat="1" ht="12" customHeight="1"/>
    <row r="59" spans="1:12" s="10" customFormat="1" ht="12" customHeight="1"/>
    <row r="60" spans="1:12" ht="12" customHeight="1">
      <c r="A60" s="20"/>
    </row>
    <row r="101" spans="3:3" ht="12" customHeight="1">
      <c r="C101" s="10"/>
    </row>
    <row r="102" spans="3:3" ht="12" customHeight="1">
      <c r="C102" s="29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3:R102"/>
  <sheetViews>
    <sheetView showGridLines="0" topLeftCell="B60" zoomScaleNormal="100" workbookViewId="0">
      <selection activeCell="D51" sqref="D51"/>
    </sheetView>
  </sheetViews>
  <sheetFormatPr defaultColWidth="8.875" defaultRowHeight="12" customHeight="1"/>
  <cols>
    <col min="1" max="2" width="8.875" style="9"/>
    <col min="3" max="3" width="24.75" style="9" customWidth="1"/>
    <col min="4" max="7" width="13.75" style="9" customWidth="1"/>
    <col min="8" max="15" width="7.125" style="9" customWidth="1"/>
    <col min="16" max="16" width="5.875" style="9" customWidth="1"/>
    <col min="17" max="18" width="7.125" style="9" customWidth="1"/>
    <col min="19" max="19" width="6" style="9" customWidth="1"/>
    <col min="20" max="16384" width="8.875" style="9"/>
  </cols>
  <sheetData>
    <row r="3" spans="2:18" ht="12" customHeight="1">
      <c r="C3" s="8" t="s">
        <v>24</v>
      </c>
    </row>
    <row r="4" spans="2:18" ht="12" customHeight="1">
      <c r="C4" s="8" t="s">
        <v>25</v>
      </c>
    </row>
    <row r="6" spans="2:18" s="8" customFormat="1" ht="12" customHeight="1">
      <c r="C6" s="8" t="s">
        <v>113</v>
      </c>
    </row>
    <row r="7" spans="2:18" s="10" customFormat="1" ht="12" customHeight="1">
      <c r="C7" s="10" t="s">
        <v>69</v>
      </c>
    </row>
    <row r="8" spans="2:18" ht="12" customHeight="1">
      <c r="D8" s="21"/>
    </row>
    <row r="9" spans="2:18" ht="12" customHeight="1">
      <c r="D9" s="21"/>
    </row>
    <row r="10" spans="2:18" ht="12" customHeight="1">
      <c r="D10" s="30"/>
      <c r="E10" s="30"/>
      <c r="F10" s="30"/>
      <c r="G10" s="30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ht="12" customHeight="1">
      <c r="C11" s="14"/>
      <c r="D11" s="31"/>
      <c r="E11" s="31"/>
      <c r="F11" s="31"/>
      <c r="G11" s="31"/>
      <c r="H11" s="27"/>
      <c r="I11" s="22"/>
      <c r="K11" s="22"/>
      <c r="L11" s="22"/>
      <c r="M11" s="22"/>
      <c r="N11" s="22"/>
      <c r="O11" s="22"/>
      <c r="P11" s="22"/>
      <c r="Q11" s="22"/>
      <c r="R11" s="22"/>
    </row>
    <row r="12" spans="2:18" ht="12" customHeight="1">
      <c r="D12" s="30" t="s">
        <v>58</v>
      </c>
      <c r="E12" s="30" t="s">
        <v>66</v>
      </c>
      <c r="F12" s="30" t="s">
        <v>67</v>
      </c>
      <c r="G12" s="30" t="s">
        <v>68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2:18" ht="12" customHeight="1">
      <c r="B13" s="32"/>
      <c r="C13" s="31" t="s">
        <v>23</v>
      </c>
      <c r="D13" s="31">
        <v>31.25673047705212</v>
      </c>
      <c r="E13" s="31">
        <v>30.384726921557558</v>
      </c>
      <c r="F13" s="31">
        <v>25.931862202375999</v>
      </c>
      <c r="G13" s="31">
        <v>11.857193719995905</v>
      </c>
      <c r="H13" s="27">
        <v>99.430513320981575</v>
      </c>
      <c r="I13" s="25"/>
      <c r="J13" s="33"/>
      <c r="K13" s="26"/>
      <c r="L13" s="26"/>
      <c r="M13" s="26"/>
      <c r="N13" s="26"/>
      <c r="O13" s="26"/>
      <c r="P13" s="26"/>
      <c r="Q13" s="26"/>
      <c r="R13" s="26"/>
    </row>
    <row r="14" spans="2:18" ht="12" customHeight="1">
      <c r="B14" s="32"/>
      <c r="C14" s="31" t="s">
        <v>20</v>
      </c>
      <c r="D14" s="31">
        <v>27.249466154822873</v>
      </c>
      <c r="E14" s="31">
        <v>24.308395691755095</v>
      </c>
      <c r="F14" s="31">
        <v>32.043802999132041</v>
      </c>
      <c r="G14" s="31">
        <v>15.819016349198039</v>
      </c>
      <c r="H14" s="27">
        <v>99.420681194908042</v>
      </c>
      <c r="I14" s="25"/>
      <c r="J14" s="25"/>
      <c r="K14" s="26"/>
      <c r="L14" s="26"/>
      <c r="M14" s="26"/>
      <c r="N14" s="26"/>
      <c r="O14" s="26"/>
      <c r="P14" s="26"/>
      <c r="Q14" s="26"/>
      <c r="R14" s="26"/>
    </row>
    <row r="15" spans="2:18" ht="12" customHeight="1">
      <c r="B15" s="32"/>
      <c r="C15" s="31" t="s">
        <v>22</v>
      </c>
      <c r="D15" s="31">
        <v>27.225787170870539</v>
      </c>
      <c r="E15" s="31">
        <v>23.877251250201383</v>
      </c>
      <c r="F15" s="31">
        <v>28.333384043017073</v>
      </c>
      <c r="G15" s="31">
        <v>19.261717478050258</v>
      </c>
      <c r="H15" s="27">
        <v>98.69813994213925</v>
      </c>
      <c r="I15" s="25"/>
      <c r="J15" s="25"/>
    </row>
    <row r="16" spans="2:18" ht="12" customHeight="1">
      <c r="B16" s="32"/>
      <c r="C16" s="31" t="s">
        <v>3</v>
      </c>
      <c r="D16" s="31">
        <v>44.290462295458738</v>
      </c>
      <c r="E16" s="31">
        <v>22.931037037438006</v>
      </c>
      <c r="F16" s="31">
        <v>17.364681061603676</v>
      </c>
      <c r="G16" s="31">
        <v>13.153129325128498</v>
      </c>
      <c r="H16" s="27">
        <v>97.73930971962892</v>
      </c>
      <c r="I16" s="25"/>
      <c r="J16" s="25"/>
      <c r="K16" s="27"/>
      <c r="L16" s="27"/>
      <c r="M16" s="27"/>
      <c r="N16" s="27"/>
      <c r="O16" s="27"/>
      <c r="P16" s="27"/>
      <c r="Q16" s="27"/>
      <c r="R16" s="27"/>
    </row>
    <row r="17" spans="2:10" ht="12" customHeight="1">
      <c r="B17" s="32"/>
      <c r="C17" s="31" t="s">
        <v>7</v>
      </c>
      <c r="D17" s="31">
        <v>21.419615481795987</v>
      </c>
      <c r="E17" s="31">
        <v>24.068013758609176</v>
      </c>
      <c r="F17" s="31">
        <v>25.079321469703892</v>
      </c>
      <c r="G17" s="31">
        <v>24.60554441474682</v>
      </c>
      <c r="H17" s="27">
        <v>95.172495124855871</v>
      </c>
      <c r="I17" s="25"/>
      <c r="J17" s="25"/>
    </row>
    <row r="18" spans="2:10" ht="12" customHeight="1">
      <c r="B18" s="32"/>
      <c r="C18" s="31" t="s">
        <v>18</v>
      </c>
      <c r="D18" s="31">
        <v>34.8932515001433</v>
      </c>
      <c r="E18" s="31">
        <v>13.080317302525701</v>
      </c>
      <c r="F18" s="31">
        <v>17.868928130333607</v>
      </c>
      <c r="G18" s="31">
        <v>25.200450852731386</v>
      </c>
      <c r="H18" s="27">
        <v>91.042947785733986</v>
      </c>
      <c r="I18" s="25"/>
      <c r="J18" s="25"/>
    </row>
    <row r="19" spans="2:10" ht="12" customHeight="1">
      <c r="B19" s="32"/>
      <c r="C19" s="31" t="s">
        <v>21</v>
      </c>
      <c r="D19" s="31">
        <v>10.955040802037303</v>
      </c>
      <c r="E19" s="31">
        <v>15.502916395948615</v>
      </c>
      <c r="F19" s="31">
        <v>25.669521793641515</v>
      </c>
      <c r="G19" s="31">
        <v>37.613469986584519</v>
      </c>
      <c r="H19" s="27">
        <v>89.740948978211946</v>
      </c>
      <c r="I19" s="25"/>
      <c r="J19" s="25"/>
    </row>
    <row r="20" spans="2:10" ht="12" customHeight="1">
      <c r="B20" s="32"/>
      <c r="C20" s="31" t="s">
        <v>13</v>
      </c>
      <c r="D20" s="31">
        <v>35.948028890290821</v>
      </c>
      <c r="E20" s="31">
        <v>12.73792250796447</v>
      </c>
      <c r="F20" s="31">
        <v>15.666378359339687</v>
      </c>
      <c r="G20" s="31">
        <v>25.042593476291646</v>
      </c>
      <c r="H20" s="27">
        <v>89.394923233886615</v>
      </c>
      <c r="I20" s="25"/>
      <c r="J20" s="25"/>
    </row>
    <row r="21" spans="2:10" ht="12" customHeight="1">
      <c r="B21" s="32"/>
      <c r="C21" s="31" t="s">
        <v>5</v>
      </c>
      <c r="D21" s="31">
        <v>20.464224577628702</v>
      </c>
      <c r="E21" s="31">
        <v>17.114015016450381</v>
      </c>
      <c r="F21" s="31">
        <v>23.575595472101625</v>
      </c>
      <c r="G21" s="31">
        <v>27.654596613543049</v>
      </c>
      <c r="H21" s="27">
        <v>88.808431679723753</v>
      </c>
      <c r="I21" s="25"/>
      <c r="J21" s="25"/>
    </row>
    <row r="22" spans="2:10" ht="12" customHeight="1">
      <c r="B22" s="32"/>
      <c r="C22" s="31" t="s">
        <v>19</v>
      </c>
      <c r="D22" s="31">
        <v>17.722162508973444</v>
      </c>
      <c r="E22" s="31">
        <v>12.340170311949308</v>
      </c>
      <c r="F22" s="31">
        <v>22.521949540656493</v>
      </c>
      <c r="G22" s="31">
        <v>36.143233370944039</v>
      </c>
      <c r="H22" s="27">
        <v>88.727515732523273</v>
      </c>
      <c r="I22" s="25"/>
      <c r="J22" s="25"/>
    </row>
    <row r="23" spans="2:10" ht="12" customHeight="1">
      <c r="B23" s="32"/>
      <c r="C23" s="31" t="s">
        <v>63</v>
      </c>
      <c r="D23" s="31">
        <v>14.487406227810526</v>
      </c>
      <c r="E23" s="31">
        <v>15.360181017684713</v>
      </c>
      <c r="F23" s="31">
        <v>25.392362703454204</v>
      </c>
      <c r="G23" s="31">
        <v>32.50825502673375</v>
      </c>
      <c r="H23" s="27">
        <v>87.748204975683194</v>
      </c>
      <c r="I23" s="25"/>
      <c r="J23" s="25"/>
    </row>
    <row r="24" spans="2:10" ht="12" customHeight="1">
      <c r="B24" s="32"/>
      <c r="C24" s="31" t="s">
        <v>4</v>
      </c>
      <c r="D24" s="31">
        <v>29.871280152101459</v>
      </c>
      <c r="E24" s="31">
        <v>16.86196225770135</v>
      </c>
      <c r="F24" s="31">
        <v>18.000949301323967</v>
      </c>
      <c r="G24" s="31">
        <v>22.890697196103112</v>
      </c>
      <c r="H24" s="27">
        <v>87.624888907229888</v>
      </c>
      <c r="I24" s="25"/>
      <c r="J24" s="25"/>
    </row>
    <row r="25" spans="2:10" ht="12" customHeight="1">
      <c r="B25" s="32"/>
      <c r="C25" s="31" t="s">
        <v>17</v>
      </c>
      <c r="D25" s="31">
        <v>21.006541955573951</v>
      </c>
      <c r="E25" s="31">
        <v>12.741224226286683</v>
      </c>
      <c r="F25" s="31">
        <v>21.238293302688987</v>
      </c>
      <c r="G25" s="31">
        <v>31.04431997028604</v>
      </c>
      <c r="H25" s="27">
        <v>86.030379454835668</v>
      </c>
      <c r="I25" s="25"/>
      <c r="J25" s="25"/>
    </row>
    <row r="26" spans="2:10" ht="12" customHeight="1">
      <c r="B26" s="32"/>
      <c r="C26" s="31" t="s">
        <v>11</v>
      </c>
      <c r="D26" s="31">
        <v>29.626923705668606</v>
      </c>
      <c r="E26" s="31">
        <v>15.700648852811213</v>
      </c>
      <c r="F26" s="31">
        <v>15.087327628687714</v>
      </c>
      <c r="G26" s="31">
        <v>25.572731632011941</v>
      </c>
      <c r="H26" s="27">
        <v>85.98763181917947</v>
      </c>
      <c r="I26" s="25"/>
      <c r="J26" s="25"/>
    </row>
    <row r="27" spans="2:10" ht="12" customHeight="1">
      <c r="B27" s="32"/>
      <c r="C27" s="31" t="s">
        <v>16</v>
      </c>
      <c r="D27" s="31">
        <v>16.369533479789116</v>
      </c>
      <c r="E27" s="31">
        <v>11.106503112352602</v>
      </c>
      <c r="F27" s="31">
        <v>21.9861714940679</v>
      </c>
      <c r="G27" s="31">
        <v>36.226987754227892</v>
      </c>
      <c r="H27" s="27">
        <v>85.689195840437506</v>
      </c>
      <c r="I27" s="25"/>
      <c r="J27" s="25"/>
    </row>
    <row r="28" spans="2:10" ht="12" customHeight="1">
      <c r="B28" s="32"/>
      <c r="C28" s="31" t="s">
        <v>12</v>
      </c>
      <c r="D28" s="31">
        <v>13.128096333883585</v>
      </c>
      <c r="E28" s="31">
        <v>14.106381594358911</v>
      </c>
      <c r="F28" s="31">
        <v>24.10401263579848</v>
      </c>
      <c r="G28" s="31">
        <v>33.415009616375777</v>
      </c>
      <c r="H28" s="27">
        <v>84.753500180416751</v>
      </c>
      <c r="I28" s="25"/>
      <c r="J28" s="25"/>
    </row>
    <row r="29" spans="2:10" ht="12" customHeight="1">
      <c r="B29" s="32"/>
      <c r="C29" s="31" t="s">
        <v>102</v>
      </c>
      <c r="D29" s="31">
        <v>17.038752086308453</v>
      </c>
      <c r="E29" s="31">
        <v>9.8569144490033729</v>
      </c>
      <c r="F29" s="31">
        <v>25.41513519258271</v>
      </c>
      <c r="G29" s="31">
        <v>31.695763573181026</v>
      </c>
      <c r="H29" s="27">
        <v>84.006565301075568</v>
      </c>
      <c r="I29" s="25"/>
      <c r="J29" s="25"/>
    </row>
    <row r="30" spans="2:10" ht="12" customHeight="1">
      <c r="B30" s="32"/>
      <c r="C30" s="31" t="s">
        <v>9</v>
      </c>
      <c r="D30" s="31">
        <v>8.727589735244603</v>
      </c>
      <c r="E30" s="31">
        <v>13.263511825780474</v>
      </c>
      <c r="F30" s="31">
        <v>23.349302841857835</v>
      </c>
      <c r="G30" s="31">
        <v>37.763757023905278</v>
      </c>
      <c r="H30" s="27">
        <v>83.104161426788181</v>
      </c>
      <c r="I30" s="25"/>
      <c r="J30" s="25"/>
    </row>
    <row r="31" spans="2:10" ht="12" customHeight="1">
      <c r="B31" s="32"/>
      <c r="C31" s="31" t="s">
        <v>8</v>
      </c>
      <c r="D31" s="31">
        <v>20.328497688713089</v>
      </c>
      <c r="E31" s="31">
        <v>10.929865601759573</v>
      </c>
      <c r="F31" s="31">
        <v>18.808570858772661</v>
      </c>
      <c r="G31" s="31">
        <v>32.129489350099774</v>
      </c>
      <c r="H31" s="27">
        <v>82.196423499345102</v>
      </c>
      <c r="I31" s="25"/>
      <c r="J31" s="25"/>
    </row>
    <row r="32" spans="2:10" ht="12" customHeight="1">
      <c r="C32" s="31" t="s">
        <v>0</v>
      </c>
      <c r="D32" s="31">
        <v>14.051295599106009</v>
      </c>
      <c r="E32" s="31">
        <v>15.509030718530143</v>
      </c>
      <c r="F32" s="31">
        <v>20.153026723219007</v>
      </c>
      <c r="G32" s="31">
        <v>29.733915571863406</v>
      </c>
      <c r="H32" s="27">
        <v>79.447268612718574</v>
      </c>
      <c r="I32" s="25"/>
      <c r="J32" s="25"/>
    </row>
    <row r="33" spans="2:10" ht="12" customHeight="1">
      <c r="B33" s="32"/>
      <c r="C33" s="31" t="s">
        <v>6</v>
      </c>
      <c r="D33" s="31">
        <v>10.548469489995174</v>
      </c>
      <c r="E33" s="31">
        <v>12.160763286887279</v>
      </c>
      <c r="F33" s="31">
        <v>21.820907242440903</v>
      </c>
      <c r="G33" s="31">
        <v>33.288750947414584</v>
      </c>
      <c r="H33" s="27">
        <v>77.818890966737939</v>
      </c>
      <c r="I33" s="25"/>
      <c r="J33" s="25"/>
    </row>
    <row r="34" spans="2:10" ht="12" customHeight="1">
      <c r="B34" s="32"/>
      <c r="C34" s="31" t="s">
        <v>15</v>
      </c>
      <c r="D34" s="31">
        <v>17.126288194991528</v>
      </c>
      <c r="E34" s="31">
        <v>10.451614276720287</v>
      </c>
      <c r="F34" s="31">
        <v>17.308867682031501</v>
      </c>
      <c r="G34" s="31">
        <v>31.788326157363294</v>
      </c>
      <c r="H34" s="27">
        <v>76.675096311106614</v>
      </c>
      <c r="I34" s="25"/>
      <c r="J34" s="25"/>
    </row>
    <row r="35" spans="2:10" ht="12" customHeight="1">
      <c r="B35" s="32"/>
      <c r="C35" s="31" t="s">
        <v>84</v>
      </c>
      <c r="D35" s="31">
        <v>18.435877314084557</v>
      </c>
      <c r="E35" s="31">
        <v>7.7559653014062313</v>
      </c>
      <c r="F35" s="31">
        <v>13.656801687669773</v>
      </c>
      <c r="G35" s="31">
        <v>33.114511820692094</v>
      </c>
      <c r="H35" s="27">
        <v>72.963156123852656</v>
      </c>
      <c r="I35" s="25"/>
      <c r="J35" s="25"/>
    </row>
    <row r="36" spans="2:10" ht="12" customHeight="1">
      <c r="B36" s="32"/>
      <c r="C36" s="31" t="s">
        <v>10</v>
      </c>
      <c r="D36" s="31">
        <v>12.052741717035619</v>
      </c>
      <c r="E36" s="31">
        <v>12.9324023910281</v>
      </c>
      <c r="F36" s="31">
        <v>15.42690568041761</v>
      </c>
      <c r="G36" s="31">
        <v>27.776031039969258</v>
      </c>
      <c r="H36" s="27">
        <v>68.188080828450595</v>
      </c>
      <c r="I36" s="25"/>
      <c r="J36" s="25"/>
    </row>
    <row r="37" spans="2:10" ht="12" customHeight="1">
      <c r="B37" s="32"/>
      <c r="C37" s="31" t="s">
        <v>14</v>
      </c>
      <c r="D37" s="31">
        <v>7.8403086668768163</v>
      </c>
      <c r="E37" s="31">
        <v>7.997397792924013</v>
      </c>
      <c r="F37" s="31">
        <v>15.470849251622118</v>
      </c>
      <c r="G37" s="31">
        <v>34.381957824720139</v>
      </c>
      <c r="H37" s="27">
        <v>65.690513536143087</v>
      </c>
      <c r="I37" s="25"/>
      <c r="J37" s="25"/>
    </row>
    <row r="38" spans="2:10" ht="12" customHeight="1">
      <c r="B38" s="32"/>
      <c r="C38" s="31" t="s">
        <v>1</v>
      </c>
      <c r="D38" s="31">
        <v>18.137116417162208</v>
      </c>
      <c r="E38" s="31">
        <v>8.8237531358373449</v>
      </c>
      <c r="F38" s="31">
        <v>13.4421539264318</v>
      </c>
      <c r="G38" s="31">
        <v>24.708028688226197</v>
      </c>
      <c r="H38" s="27">
        <v>65.111052167657547</v>
      </c>
      <c r="I38" s="25"/>
      <c r="J38" s="25"/>
    </row>
    <row r="39" spans="2:10" ht="12" customHeight="1">
      <c r="B39" s="32"/>
      <c r="C39" s="31" t="s">
        <v>2</v>
      </c>
      <c r="D39" s="31">
        <v>6.0508623642493182</v>
      </c>
      <c r="E39" s="31">
        <v>6.9609079821654634</v>
      </c>
      <c r="F39" s="31">
        <v>11.96155073926527</v>
      </c>
      <c r="G39" s="31">
        <v>26.035109706048431</v>
      </c>
      <c r="H39" s="27">
        <v>51.008430791728486</v>
      </c>
      <c r="I39" s="25"/>
      <c r="J39" s="25"/>
    </row>
    <row r="40" spans="2:10" ht="12" customHeight="1">
      <c r="B40" s="32"/>
      <c r="D40" s="31"/>
      <c r="E40" s="31"/>
      <c r="F40" s="31"/>
      <c r="G40" s="31"/>
      <c r="H40" s="27"/>
      <c r="I40" s="25"/>
      <c r="J40" s="25"/>
    </row>
    <row r="41" spans="2:10" ht="12" customHeight="1">
      <c r="B41" s="32"/>
      <c r="C41" s="31" t="s">
        <v>105</v>
      </c>
      <c r="D41" s="31">
        <v>46.486757312748473</v>
      </c>
      <c r="E41" s="31">
        <v>21.99367711546968</v>
      </c>
      <c r="F41" s="31">
        <v>24.682500904143264</v>
      </c>
      <c r="G41" s="31">
        <v>6.8285206997123868</v>
      </c>
      <c r="H41" s="27">
        <v>99.991456032073813</v>
      </c>
      <c r="I41" s="25"/>
      <c r="J41" s="25"/>
    </row>
    <row r="42" spans="2:10" ht="12" customHeight="1">
      <c r="B42" s="32"/>
      <c r="C42" s="31" t="s">
        <v>93</v>
      </c>
      <c r="D42" s="31">
        <v>36.937852171162461</v>
      </c>
      <c r="E42" s="31">
        <v>20.682790515585339</v>
      </c>
      <c r="F42" s="31">
        <v>20.121581940493087</v>
      </c>
      <c r="G42" s="31">
        <v>19.116538087904186</v>
      </c>
      <c r="H42" s="27">
        <v>96.858762715145076</v>
      </c>
      <c r="I42" s="25"/>
      <c r="J42" s="25"/>
    </row>
    <row r="43" spans="2:10" ht="12" customHeight="1">
      <c r="B43" s="32"/>
      <c r="C43" s="31" t="s">
        <v>83</v>
      </c>
      <c r="D43" s="31">
        <v>38.771864822275717</v>
      </c>
      <c r="E43" s="31">
        <v>22.044760039004739</v>
      </c>
      <c r="F43" s="31">
        <v>14.915301367135514</v>
      </c>
      <c r="G43" s="31">
        <v>17.749352583367756</v>
      </c>
      <c r="H43" s="27">
        <v>93.481278811783724</v>
      </c>
      <c r="I43" s="25"/>
      <c r="J43" s="25"/>
    </row>
    <row r="44" spans="2:10" ht="12" customHeight="1">
      <c r="C44" s="31"/>
      <c r="D44" s="31"/>
      <c r="E44" s="31"/>
      <c r="F44" s="31"/>
      <c r="G44" s="31"/>
      <c r="H44" s="27"/>
      <c r="I44" s="25"/>
      <c r="J44" s="25"/>
    </row>
    <row r="45" spans="2:10" ht="12" customHeight="1">
      <c r="C45" s="31" t="s">
        <v>106</v>
      </c>
      <c r="D45" s="31">
        <v>45.437814492446712</v>
      </c>
      <c r="E45" s="31">
        <v>19.919981008584692</v>
      </c>
      <c r="F45" s="31">
        <v>18.607264741639149</v>
      </c>
      <c r="G45" s="31">
        <v>15.09024868362317</v>
      </c>
      <c r="H45" s="27">
        <v>99.055308926293719</v>
      </c>
      <c r="I45" s="25"/>
      <c r="J45" s="25"/>
    </row>
    <row r="46" spans="2:10" ht="12" customHeight="1">
      <c r="C46" s="31" t="s">
        <v>91</v>
      </c>
      <c r="D46" s="31">
        <v>14.487195017853944</v>
      </c>
      <c r="E46" s="31">
        <v>14.040454143586011</v>
      </c>
      <c r="F46" s="31">
        <v>27.44010731743186</v>
      </c>
      <c r="G46" s="31">
        <v>36.034087203708346</v>
      </c>
      <c r="H46" s="27">
        <v>92.001843682580159</v>
      </c>
      <c r="I46" s="25"/>
      <c r="J46" s="25"/>
    </row>
    <row r="47" spans="2:10" ht="12" customHeight="1">
      <c r="C47" s="31" t="s">
        <v>103</v>
      </c>
      <c r="D47" s="31">
        <v>12.715541817082546</v>
      </c>
      <c r="E47" s="31">
        <v>17.000820806575344</v>
      </c>
      <c r="F47" s="31">
        <v>23.461542001452269</v>
      </c>
      <c r="G47" s="31">
        <v>31.609558521938517</v>
      </c>
      <c r="H47" s="27">
        <v>84.787463147048669</v>
      </c>
      <c r="I47" s="25"/>
      <c r="J47" s="25"/>
    </row>
    <row r="48" spans="2:10" ht="12" customHeight="1">
      <c r="C48" s="31" t="s">
        <v>90</v>
      </c>
      <c r="D48" s="31">
        <v>8.5888453399715701</v>
      </c>
      <c r="E48" s="31">
        <v>9.1102342852891027</v>
      </c>
      <c r="F48" s="31">
        <v>13.677947811510705</v>
      </c>
      <c r="G48" s="31">
        <v>27.614655831129021</v>
      </c>
      <c r="H48" s="27">
        <v>58.991683267900399</v>
      </c>
      <c r="I48" s="25"/>
      <c r="J48" s="25"/>
    </row>
    <row r="49" spans="3:10" ht="12" customHeight="1">
      <c r="D49" s="31"/>
      <c r="E49" s="31"/>
      <c r="F49" s="31"/>
      <c r="G49" s="31"/>
      <c r="H49" s="27"/>
      <c r="I49" s="25"/>
      <c r="J49" s="25"/>
    </row>
    <row r="50" spans="3:10" ht="12" customHeight="1">
      <c r="C50" s="9" t="s">
        <v>107</v>
      </c>
      <c r="D50" s="31">
        <v>30.073629011470075</v>
      </c>
      <c r="E50" s="31">
        <v>18.468786889179867</v>
      </c>
      <c r="F50" s="31">
        <v>25.907852480189526</v>
      </c>
      <c r="G50" s="31">
        <v>24.122249703618206</v>
      </c>
      <c r="H50" s="27">
        <v>98.572518084457684</v>
      </c>
    </row>
    <row r="51" spans="3:10" ht="12" customHeight="1">
      <c r="D51" s="31"/>
      <c r="E51" s="31"/>
      <c r="F51" s="31"/>
      <c r="G51" s="31"/>
      <c r="H51" s="27"/>
    </row>
    <row r="52" spans="3:10" ht="16.2" customHeight="1">
      <c r="C52" s="4" t="s">
        <v>94</v>
      </c>
      <c r="D52" s="31"/>
      <c r="E52" s="31"/>
      <c r="F52" s="31"/>
      <c r="G52" s="31"/>
      <c r="H52" s="27"/>
    </row>
    <row r="53" spans="3:10" ht="12" customHeight="1">
      <c r="C53" s="5" t="s">
        <v>95</v>
      </c>
    </row>
    <row r="54" spans="3:10" ht="12" customHeight="1">
      <c r="C54" s="10" t="s">
        <v>97</v>
      </c>
    </row>
    <row r="56" spans="3:10" s="8" customFormat="1" ht="12" customHeight="1"/>
    <row r="57" spans="3:10" s="10" customFormat="1" ht="12" customHeight="1"/>
    <row r="97" spans="3:4" ht="12" customHeight="1">
      <c r="D97" s="10"/>
    </row>
    <row r="101" spans="3:4" ht="12" customHeight="1">
      <c r="C101" s="10"/>
    </row>
    <row r="102" spans="3:4" ht="12" customHeight="1">
      <c r="C102" s="29"/>
    </row>
  </sheetData>
  <sortState xmlns:xlrd2="http://schemas.microsoft.com/office/spreadsheetml/2017/richdata2" ref="C13:G39">
    <sortCondition ref="G13:G39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3:R103"/>
  <sheetViews>
    <sheetView showGridLines="0" topLeftCell="B75" zoomScaleNormal="100" workbookViewId="0">
      <selection activeCell="D51" sqref="D51"/>
    </sheetView>
  </sheetViews>
  <sheetFormatPr defaultColWidth="8.875" defaultRowHeight="12" customHeight="1"/>
  <cols>
    <col min="1" max="2" width="8.875" style="9"/>
    <col min="3" max="3" width="24.75" style="9" customWidth="1"/>
    <col min="4" max="7" width="13.75" style="9" customWidth="1"/>
    <col min="8" max="15" width="7.125" style="9" customWidth="1"/>
    <col min="16" max="16" width="6.125" style="9" customWidth="1"/>
    <col min="17" max="18" width="7.125" style="9" customWidth="1"/>
    <col min="19" max="19" width="11" style="9" customWidth="1"/>
    <col min="20" max="16384" width="8.875" style="9"/>
  </cols>
  <sheetData>
    <row r="3" spans="1:18" ht="12" customHeight="1">
      <c r="C3" s="8" t="s">
        <v>24</v>
      </c>
    </row>
    <row r="4" spans="1:18" ht="12" customHeight="1">
      <c r="C4" s="8" t="s">
        <v>25</v>
      </c>
    </row>
    <row r="6" spans="1:18" s="8" customFormat="1" ht="12" customHeight="1">
      <c r="C6" s="8" t="s">
        <v>114</v>
      </c>
    </row>
    <row r="7" spans="1:18" s="10" customFormat="1" ht="12" customHeight="1">
      <c r="C7" s="10" t="s">
        <v>70</v>
      </c>
    </row>
    <row r="8" spans="1:18" ht="12" customHeight="1">
      <c r="D8" s="21"/>
    </row>
    <row r="9" spans="1:18" ht="12" customHeight="1">
      <c r="D9" s="21"/>
    </row>
    <row r="10" spans="1:18" ht="12" customHeight="1">
      <c r="D10" s="30"/>
      <c r="E10" s="30"/>
      <c r="F10" s="30"/>
      <c r="G10" s="30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2" customHeight="1">
      <c r="C11" s="14"/>
      <c r="D11" s="31"/>
      <c r="E11" s="31"/>
      <c r="F11" s="31"/>
      <c r="G11" s="31"/>
      <c r="I11" s="25"/>
      <c r="K11" s="22"/>
      <c r="L11" s="22"/>
      <c r="M11" s="22"/>
      <c r="N11" s="22"/>
      <c r="O11" s="22"/>
      <c r="P11" s="22"/>
      <c r="Q11" s="22"/>
      <c r="R11" s="22"/>
    </row>
    <row r="12" spans="1:18" ht="12" customHeight="1">
      <c r="D12" s="30" t="s">
        <v>58</v>
      </c>
      <c r="E12" s="30" t="s">
        <v>66</v>
      </c>
      <c r="F12" s="30" t="s">
        <v>67</v>
      </c>
      <c r="G12" s="30" t="s">
        <v>85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2" customHeight="1">
      <c r="A13" s="10"/>
      <c r="C13" s="10" t="s">
        <v>23</v>
      </c>
      <c r="D13" s="34">
        <v>27.865391505384796</v>
      </c>
      <c r="E13" s="34">
        <v>19.635365284412551</v>
      </c>
      <c r="F13" s="34">
        <v>24.72872273560413</v>
      </c>
      <c r="G13" s="34">
        <v>25.309041721066173</v>
      </c>
      <c r="I13" s="25">
        <v>97.538521246467639</v>
      </c>
      <c r="J13" s="25"/>
      <c r="K13" s="26"/>
      <c r="L13" s="26"/>
      <c r="M13" s="26"/>
      <c r="N13" s="26"/>
      <c r="O13" s="26"/>
      <c r="P13" s="26"/>
      <c r="Q13" s="26"/>
      <c r="R13" s="26"/>
    </row>
    <row r="14" spans="1:18" ht="12" customHeight="1">
      <c r="C14" s="10" t="s">
        <v>22</v>
      </c>
      <c r="D14" s="34">
        <v>16.815951692966568</v>
      </c>
      <c r="E14" s="34">
        <v>19.082762140427185</v>
      </c>
      <c r="F14" s="34">
        <v>24.928298047760677</v>
      </c>
      <c r="G14" s="34">
        <v>29.962961848141873</v>
      </c>
      <c r="I14" s="25">
        <v>90.789973729296307</v>
      </c>
      <c r="J14" s="25"/>
      <c r="K14" s="26"/>
      <c r="L14" s="26"/>
      <c r="M14" s="26"/>
      <c r="N14" s="26"/>
      <c r="O14" s="26"/>
      <c r="P14" s="26"/>
      <c r="Q14" s="26"/>
      <c r="R14" s="26"/>
    </row>
    <row r="15" spans="1:18" ht="12" customHeight="1">
      <c r="C15" s="10" t="s">
        <v>20</v>
      </c>
      <c r="D15" s="34">
        <v>19.081496365843851</v>
      </c>
      <c r="E15" s="34">
        <v>14.564934559958754</v>
      </c>
      <c r="F15" s="34">
        <v>22.293704576605549</v>
      </c>
      <c r="G15" s="34">
        <v>31.844065952098944</v>
      </c>
      <c r="I15" s="25">
        <v>87.784201454507098</v>
      </c>
      <c r="J15" s="25"/>
    </row>
    <row r="16" spans="1:18" ht="12" customHeight="1">
      <c r="C16" s="10" t="s">
        <v>3</v>
      </c>
      <c r="D16" s="34">
        <v>24.780588292399027</v>
      </c>
      <c r="E16" s="34">
        <v>14.894555670936462</v>
      </c>
      <c r="F16" s="34">
        <v>21.0834345366656</v>
      </c>
      <c r="G16" s="34">
        <v>24.463242925061433</v>
      </c>
      <c r="I16" s="25">
        <v>85.221821425062515</v>
      </c>
      <c r="J16" s="25"/>
      <c r="K16" s="27"/>
      <c r="L16" s="27"/>
      <c r="M16" s="27"/>
      <c r="N16" s="27"/>
      <c r="O16" s="27"/>
      <c r="P16" s="27"/>
      <c r="Q16" s="27"/>
      <c r="R16" s="27"/>
    </row>
    <row r="17" spans="3:10" ht="12" customHeight="1">
      <c r="C17" s="10" t="s">
        <v>18</v>
      </c>
      <c r="D17" s="34">
        <v>33.492107909850695</v>
      </c>
      <c r="E17" s="34">
        <v>10.790486538741243</v>
      </c>
      <c r="F17" s="34">
        <v>15.053797493735505</v>
      </c>
      <c r="G17" s="34">
        <v>25.673746642747382</v>
      </c>
      <c r="I17" s="25">
        <v>85.010138585074827</v>
      </c>
      <c r="J17" s="25"/>
    </row>
    <row r="18" spans="3:10" ht="12" customHeight="1">
      <c r="C18" s="10" t="s">
        <v>21</v>
      </c>
      <c r="D18" s="34">
        <v>17.816442480920877</v>
      </c>
      <c r="E18" s="34">
        <v>15.540878385115558</v>
      </c>
      <c r="F18" s="34">
        <v>18.909486922234301</v>
      </c>
      <c r="G18" s="34">
        <v>32.168848462747611</v>
      </c>
      <c r="I18" s="25">
        <v>84.435656251018344</v>
      </c>
      <c r="J18" s="25"/>
    </row>
    <row r="19" spans="3:10" ht="12" customHeight="1">
      <c r="C19" s="10" t="s">
        <v>7</v>
      </c>
      <c r="D19" s="34">
        <v>20.843604569113143</v>
      </c>
      <c r="E19" s="34">
        <v>15.541398010443745</v>
      </c>
      <c r="F19" s="34">
        <v>18.232244304656085</v>
      </c>
      <c r="G19" s="34">
        <v>28.661471426247477</v>
      </c>
      <c r="I19" s="25">
        <v>83.278718310460448</v>
      </c>
      <c r="J19" s="25"/>
    </row>
    <row r="20" spans="3:10" ht="12" customHeight="1">
      <c r="C20" s="10" t="s">
        <v>19</v>
      </c>
      <c r="D20" s="34">
        <v>16.554783059104604</v>
      </c>
      <c r="E20" s="34">
        <v>13.365616351854054</v>
      </c>
      <c r="F20" s="34">
        <v>18.856550753388582</v>
      </c>
      <c r="G20" s="34">
        <v>33.80610513722489</v>
      </c>
      <c r="I20" s="25">
        <v>82.583055301572131</v>
      </c>
      <c r="J20" s="25"/>
    </row>
    <row r="21" spans="3:10" ht="12" customHeight="1">
      <c r="C21" s="10" t="s">
        <v>17</v>
      </c>
      <c r="D21" s="34">
        <v>28.790085117739956</v>
      </c>
      <c r="E21" s="34">
        <v>9.4658038799375337</v>
      </c>
      <c r="F21" s="34">
        <v>15.800920700360482</v>
      </c>
      <c r="G21" s="34">
        <v>28.09578613595432</v>
      </c>
      <c r="I21" s="25">
        <v>82.152595833992279</v>
      </c>
      <c r="J21" s="25"/>
    </row>
    <row r="22" spans="3:10" ht="12" customHeight="1">
      <c r="C22" s="10" t="s">
        <v>4</v>
      </c>
      <c r="D22" s="34">
        <v>26.693363973850865</v>
      </c>
      <c r="E22" s="34">
        <v>18.336319449572443</v>
      </c>
      <c r="F22" s="34">
        <v>15.516444981521712</v>
      </c>
      <c r="G22" s="34">
        <v>20.86919897238672</v>
      </c>
      <c r="I22" s="25">
        <v>81.415327377331749</v>
      </c>
      <c r="J22" s="25"/>
    </row>
    <row r="23" spans="3:10" ht="12" customHeight="1">
      <c r="C23" s="10" t="s">
        <v>13</v>
      </c>
      <c r="D23" s="34">
        <v>23.349368578477257</v>
      </c>
      <c r="E23" s="34">
        <v>16.02553391189425</v>
      </c>
      <c r="F23" s="34">
        <v>16.008636220179188</v>
      </c>
      <c r="G23" s="34">
        <v>25.949017001583684</v>
      </c>
      <c r="I23" s="25">
        <v>81.332555712134379</v>
      </c>
      <c r="J23" s="25"/>
    </row>
    <row r="24" spans="3:10" ht="12" customHeight="1">
      <c r="C24" s="10" t="s">
        <v>63</v>
      </c>
      <c r="D24" s="34">
        <v>18.995277460381853</v>
      </c>
      <c r="E24" s="34">
        <v>14.20787171289043</v>
      </c>
      <c r="F24" s="34">
        <v>19.596756343489901</v>
      </c>
      <c r="G24" s="34">
        <v>28.391649791568863</v>
      </c>
      <c r="I24" s="25">
        <v>81.191555308331047</v>
      </c>
      <c r="J24" s="25"/>
    </row>
    <row r="25" spans="3:10" ht="12" customHeight="1">
      <c r="C25" s="10" t="s">
        <v>11</v>
      </c>
      <c r="D25" s="34">
        <v>32.026011977241062</v>
      </c>
      <c r="E25" s="34">
        <v>10.596941380567674</v>
      </c>
      <c r="F25" s="34">
        <v>13.524669114528429</v>
      </c>
      <c r="G25" s="34">
        <v>23.689364029953467</v>
      </c>
      <c r="I25" s="25">
        <v>79.836986502290642</v>
      </c>
      <c r="J25" s="25"/>
    </row>
    <row r="26" spans="3:10" ht="12" customHeight="1">
      <c r="C26" s="10" t="s">
        <v>5</v>
      </c>
      <c r="D26" s="34">
        <v>14.858462111685981</v>
      </c>
      <c r="E26" s="34">
        <v>11.554849863013267</v>
      </c>
      <c r="F26" s="34">
        <v>18.608455858751526</v>
      </c>
      <c r="G26" s="34">
        <v>32.578693480485057</v>
      </c>
      <c r="I26" s="25">
        <v>77.600461313935824</v>
      </c>
      <c r="J26" s="25"/>
    </row>
    <row r="27" spans="3:10" ht="12" customHeight="1">
      <c r="C27" s="10" t="s">
        <v>16</v>
      </c>
      <c r="D27" s="34">
        <v>17.313587680355838</v>
      </c>
      <c r="E27" s="34">
        <v>12.071046625452269</v>
      </c>
      <c r="F27" s="34">
        <v>16.580460725054532</v>
      </c>
      <c r="G27" s="34">
        <v>31.11445299163595</v>
      </c>
      <c r="I27" s="25">
        <v>77.079548022498585</v>
      </c>
      <c r="J27" s="25"/>
    </row>
    <row r="28" spans="3:10" ht="12" customHeight="1">
      <c r="C28" s="10" t="s">
        <v>102</v>
      </c>
      <c r="D28" s="34">
        <v>14.298863712535987</v>
      </c>
      <c r="E28" s="34">
        <v>10.66620862176112</v>
      </c>
      <c r="F28" s="34">
        <v>16.54738977239499</v>
      </c>
      <c r="G28" s="34">
        <v>34.035597817593853</v>
      </c>
      <c r="I28" s="25">
        <v>75.548059924285951</v>
      </c>
      <c r="J28" s="25"/>
    </row>
    <row r="29" spans="3:10" ht="12" customHeight="1">
      <c r="C29" s="10" t="s">
        <v>15</v>
      </c>
      <c r="D29" s="34">
        <v>15.584643811321225</v>
      </c>
      <c r="E29" s="34">
        <v>9.2635453253821876</v>
      </c>
      <c r="F29" s="34">
        <v>17.908937773587986</v>
      </c>
      <c r="G29" s="34">
        <v>30.230353564785634</v>
      </c>
      <c r="I29" s="25">
        <v>72.987480475077035</v>
      </c>
      <c r="J29" s="25"/>
    </row>
    <row r="30" spans="3:10" ht="12" customHeight="1">
      <c r="C30" s="10" t="s">
        <v>6</v>
      </c>
      <c r="D30" s="34">
        <v>10.445804307106975</v>
      </c>
      <c r="E30" s="34">
        <v>12.522931042636532</v>
      </c>
      <c r="F30" s="34">
        <v>20.428715259906646</v>
      </c>
      <c r="G30" s="34">
        <v>29.280593356828831</v>
      </c>
      <c r="I30" s="25">
        <v>72.678043966478981</v>
      </c>
      <c r="J30" s="25"/>
    </row>
    <row r="31" spans="3:10" ht="12" customHeight="1">
      <c r="C31" s="10" t="s">
        <v>12</v>
      </c>
      <c r="D31" s="34">
        <v>9.8913080044677208</v>
      </c>
      <c r="E31" s="34">
        <v>10.858729249544986</v>
      </c>
      <c r="F31" s="34">
        <v>17.973926795593723</v>
      </c>
      <c r="G31" s="34">
        <v>32.533736815757436</v>
      </c>
      <c r="I31" s="25">
        <v>71.257700865363859</v>
      </c>
      <c r="J31" s="25"/>
    </row>
    <row r="32" spans="3:10" ht="12" customHeight="1">
      <c r="C32" s="10" t="s">
        <v>9</v>
      </c>
      <c r="D32" s="34">
        <v>10.733674558198434</v>
      </c>
      <c r="E32" s="34">
        <v>10.67287016862625</v>
      </c>
      <c r="F32" s="34">
        <v>16.238505609698734</v>
      </c>
      <c r="G32" s="34">
        <v>33.559266008263336</v>
      </c>
      <c r="I32" s="25">
        <v>71.204316344786747</v>
      </c>
      <c r="J32" s="25"/>
    </row>
    <row r="33" spans="3:10" ht="12" customHeight="1">
      <c r="C33" s="10" t="s">
        <v>0</v>
      </c>
      <c r="D33" s="34">
        <v>15.553372527686706</v>
      </c>
      <c r="E33" s="34">
        <v>12.290839367377931</v>
      </c>
      <c r="F33" s="34">
        <v>15.697220221010966</v>
      </c>
      <c r="G33" s="34">
        <v>27.441642744413926</v>
      </c>
      <c r="I33" s="25">
        <v>70.983074860489523</v>
      </c>
      <c r="J33" s="25"/>
    </row>
    <row r="34" spans="3:10" ht="12" customHeight="1">
      <c r="C34" s="10" t="s">
        <v>8</v>
      </c>
      <c r="D34" s="34">
        <v>8.1568639855943879</v>
      </c>
      <c r="E34" s="34">
        <v>8.8762174706309942</v>
      </c>
      <c r="F34" s="34">
        <v>17.844109090452484</v>
      </c>
      <c r="G34" s="34">
        <v>35.738209228793202</v>
      </c>
      <c r="I34" s="25">
        <v>70.615399775471076</v>
      </c>
      <c r="J34" s="25"/>
    </row>
    <row r="35" spans="3:10" ht="12" customHeight="1">
      <c r="C35" s="10" t="s">
        <v>10</v>
      </c>
      <c r="D35" s="34">
        <v>15.59999708985827</v>
      </c>
      <c r="E35" s="34">
        <v>10.846473557095749</v>
      </c>
      <c r="F35" s="34">
        <v>18.159839794368406</v>
      </c>
      <c r="G35" s="34">
        <v>25.475144672410259</v>
      </c>
      <c r="I35" s="25">
        <v>70.081455113732687</v>
      </c>
      <c r="J35" s="25"/>
    </row>
    <row r="36" spans="3:10" ht="12" customHeight="1">
      <c r="C36" s="10" t="s">
        <v>84</v>
      </c>
      <c r="D36" s="34">
        <v>10.448179866464535</v>
      </c>
      <c r="E36" s="34">
        <v>7.4930691611230618</v>
      </c>
      <c r="F36" s="34">
        <v>16.226374722236699</v>
      </c>
      <c r="G36" s="34">
        <v>33.906353669891743</v>
      </c>
      <c r="I36" s="25">
        <v>68.073977419716044</v>
      </c>
      <c r="J36" s="25"/>
    </row>
    <row r="37" spans="3:10" ht="12" customHeight="1">
      <c r="C37" s="10" t="s">
        <v>14</v>
      </c>
      <c r="D37" s="34">
        <v>10.786603615855213</v>
      </c>
      <c r="E37" s="34">
        <v>8.426882372173516</v>
      </c>
      <c r="F37" s="34">
        <v>15.414196135756031</v>
      </c>
      <c r="G37" s="34">
        <v>31.294870346526338</v>
      </c>
      <c r="I37" s="25">
        <v>65.922552470311103</v>
      </c>
      <c r="J37" s="25"/>
    </row>
    <row r="38" spans="3:10" ht="12" customHeight="1">
      <c r="C38" s="10" t="s">
        <v>1</v>
      </c>
      <c r="D38" s="34">
        <v>10.403780685522886</v>
      </c>
      <c r="E38" s="34">
        <v>10.977018997657384</v>
      </c>
      <c r="F38" s="34">
        <v>16.405940389637948</v>
      </c>
      <c r="G38" s="34">
        <v>25.312240613181462</v>
      </c>
      <c r="I38" s="25">
        <v>63.098980685999678</v>
      </c>
      <c r="J38" s="25"/>
    </row>
    <row r="39" spans="3:10" ht="12" customHeight="1">
      <c r="C39" s="10" t="s">
        <v>2</v>
      </c>
      <c r="D39" s="34">
        <v>8.3790403593991858</v>
      </c>
      <c r="E39" s="34">
        <v>11.099275219148993</v>
      </c>
      <c r="F39" s="34">
        <v>13.291913360870197</v>
      </c>
      <c r="G39" s="34">
        <v>24.913303386246334</v>
      </c>
      <c r="I39" s="25">
        <v>57.683532325664707</v>
      </c>
      <c r="J39" s="25"/>
    </row>
    <row r="40" spans="3:10" ht="12" customHeight="1">
      <c r="D40" s="31"/>
      <c r="E40" s="31"/>
      <c r="F40" s="31"/>
      <c r="G40" s="31"/>
      <c r="I40" s="25"/>
      <c r="J40" s="25"/>
    </row>
    <row r="41" spans="3:10" ht="12" customHeight="1">
      <c r="C41" s="9" t="s">
        <v>105</v>
      </c>
      <c r="D41" s="34">
        <v>18.24498622624596</v>
      </c>
      <c r="E41" s="34">
        <v>18.474350285275037</v>
      </c>
      <c r="F41" s="34">
        <v>30.349205424503474</v>
      </c>
      <c r="G41" s="34">
        <v>28.092973481806983</v>
      </c>
      <c r="I41" s="25">
        <v>95.161515417831453</v>
      </c>
      <c r="J41" s="25"/>
    </row>
    <row r="42" spans="3:10" ht="12" customHeight="1">
      <c r="C42" s="9" t="s">
        <v>83</v>
      </c>
      <c r="D42" s="34">
        <v>28.158117905913976</v>
      </c>
      <c r="E42" s="34">
        <v>18.996381894153611</v>
      </c>
      <c r="F42" s="34">
        <v>13.622178306835972</v>
      </c>
      <c r="G42" s="34">
        <v>19.891870746361761</v>
      </c>
      <c r="I42" s="25">
        <v>80.668548853265321</v>
      </c>
      <c r="J42" s="25"/>
    </row>
    <row r="43" spans="3:10" ht="12" customHeight="1">
      <c r="C43" s="9" t="s">
        <v>93</v>
      </c>
      <c r="D43" s="34">
        <v>8.5120903001772685</v>
      </c>
      <c r="E43" s="34">
        <v>10.057427730729982</v>
      </c>
      <c r="F43" s="34">
        <v>20.521336189004437</v>
      </c>
      <c r="G43" s="34">
        <v>35.529585784860998</v>
      </c>
      <c r="I43" s="25">
        <v>74.620440004772689</v>
      </c>
      <c r="J43" s="25"/>
    </row>
    <row r="44" spans="3:10" ht="12" customHeight="1">
      <c r="D44" s="31"/>
      <c r="E44" s="31"/>
      <c r="F44" s="31"/>
      <c r="G44" s="31"/>
      <c r="I44" s="25"/>
    </row>
    <row r="45" spans="3:10" ht="12" customHeight="1">
      <c r="C45" s="9" t="s">
        <v>106</v>
      </c>
      <c r="D45" s="34">
        <v>31.71520506959752</v>
      </c>
      <c r="E45" s="34">
        <v>12.830168978002336</v>
      </c>
      <c r="F45" s="34">
        <v>18.586522675534809</v>
      </c>
      <c r="G45" s="34">
        <v>26.828633104618767</v>
      </c>
      <c r="I45" s="25">
        <v>89.960529827753433</v>
      </c>
    </row>
    <row r="46" spans="3:10" ht="12" customHeight="1">
      <c r="C46" s="9" t="s">
        <v>91</v>
      </c>
      <c r="D46" s="34">
        <v>11.70616503885641</v>
      </c>
      <c r="E46" s="34">
        <v>11.444753754240223</v>
      </c>
      <c r="F46" s="34">
        <v>21.275219856312525</v>
      </c>
      <c r="G46" s="34">
        <v>39.191015335482746</v>
      </c>
      <c r="I46" s="25">
        <v>83.6171539848919</v>
      </c>
    </row>
    <row r="47" spans="3:10" ht="12" customHeight="1">
      <c r="C47" s="9" t="s">
        <v>103</v>
      </c>
      <c r="D47" s="34">
        <v>13.996087961068701</v>
      </c>
      <c r="E47" s="34">
        <v>11.31485791093094</v>
      </c>
      <c r="F47" s="34">
        <v>17.245868431300192</v>
      </c>
      <c r="G47" s="34">
        <v>34.838908520559244</v>
      </c>
      <c r="I47" s="25">
        <v>77.395722823859074</v>
      </c>
    </row>
    <row r="48" spans="3:10" ht="12" customHeight="1">
      <c r="C48" s="9" t="s">
        <v>90</v>
      </c>
      <c r="D48" s="34">
        <v>21.707773788419338</v>
      </c>
      <c r="E48" s="34">
        <v>9.324536620958451</v>
      </c>
      <c r="F48" s="34">
        <v>18.285957912025413</v>
      </c>
      <c r="G48" s="34">
        <v>27.679348887498534</v>
      </c>
      <c r="I48" s="25">
        <v>76.997617208901744</v>
      </c>
    </row>
    <row r="49" spans="3:9" ht="12" customHeight="1">
      <c r="D49" s="34"/>
      <c r="E49" s="34"/>
      <c r="F49" s="34"/>
      <c r="G49" s="34"/>
      <c r="I49" s="25"/>
    </row>
    <row r="50" spans="3:9" ht="12" customHeight="1">
      <c r="C50" s="9" t="s">
        <v>107</v>
      </c>
      <c r="D50" s="34">
        <v>7.0873238056788939</v>
      </c>
      <c r="E50" s="34">
        <v>10.676120402866058</v>
      </c>
      <c r="F50" s="34">
        <v>25.003058774409848</v>
      </c>
      <c r="G50" s="34">
        <v>40.520351461518622</v>
      </c>
      <c r="I50" s="25">
        <v>83.28685444447342</v>
      </c>
    </row>
    <row r="52" spans="3:9" ht="16.2" customHeight="1">
      <c r="C52" s="4" t="s">
        <v>94</v>
      </c>
    </row>
    <row r="53" spans="3:9" ht="15" customHeight="1">
      <c r="C53" s="5" t="s">
        <v>95</v>
      </c>
    </row>
    <row r="54" spans="3:9" ht="12" customHeight="1">
      <c r="C54" s="10" t="s">
        <v>97</v>
      </c>
    </row>
    <row r="57" spans="3:9" s="8" customFormat="1" ht="12" customHeight="1"/>
    <row r="58" spans="3:9" s="10" customFormat="1" ht="12" customHeight="1"/>
    <row r="102" spans="3:3" ht="12" customHeight="1">
      <c r="C102" s="10"/>
    </row>
    <row r="103" spans="3:3" ht="12" customHeight="1">
      <c r="C103" s="29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3:Z93"/>
  <sheetViews>
    <sheetView showGridLines="0" topLeftCell="A76" zoomScaleNormal="100" workbookViewId="0">
      <selection activeCell="D51" sqref="D51"/>
    </sheetView>
  </sheetViews>
  <sheetFormatPr defaultColWidth="8.875" defaultRowHeight="13.2"/>
  <cols>
    <col min="1" max="2" width="8.875" style="9"/>
    <col min="3" max="3" width="20.75" style="9" customWidth="1"/>
    <col min="4" max="6" width="18.75" style="9" customWidth="1"/>
    <col min="7" max="7" width="9.375" style="9" customWidth="1"/>
    <col min="8" max="8" width="16" style="9" customWidth="1"/>
    <col min="9" max="9" width="18.75" style="9" customWidth="1"/>
    <col min="10" max="10" width="21.75" style="9" customWidth="1"/>
    <col min="11" max="11" width="18.875" style="9" customWidth="1"/>
    <col min="12" max="13" width="18.75" style="9" customWidth="1"/>
    <col min="14" max="14" width="9.375" style="9" customWidth="1"/>
    <col min="15" max="18" width="7.125" style="9" customWidth="1"/>
    <col min="19" max="16384" width="8.875" style="9"/>
  </cols>
  <sheetData>
    <row r="3" spans="1:26">
      <c r="C3" s="8" t="s">
        <v>24</v>
      </c>
      <c r="J3" s="8"/>
    </row>
    <row r="4" spans="1:26">
      <c r="C4" s="8" t="s">
        <v>25</v>
      </c>
      <c r="J4" s="8"/>
    </row>
    <row r="6" spans="1:26" s="8" customFormat="1">
      <c r="C6" s="8" t="s">
        <v>100</v>
      </c>
    </row>
    <row r="7" spans="1:26" s="10" customFormat="1">
      <c r="C7" s="10" t="s">
        <v>86</v>
      </c>
    </row>
    <row r="8" spans="1:26" ht="12" customHeight="1">
      <c r="D8" s="21"/>
      <c r="E8" s="27"/>
      <c r="K8" s="21"/>
      <c r="L8" s="27"/>
      <c r="O8" s="35"/>
      <c r="Q8" s="35"/>
      <c r="R8" s="35"/>
      <c r="S8" s="35"/>
      <c r="T8" s="35"/>
      <c r="U8" s="35"/>
      <c r="V8" s="35"/>
      <c r="W8" s="8"/>
      <c r="X8" s="8"/>
      <c r="Y8" s="8"/>
      <c r="Z8" s="8"/>
    </row>
    <row r="9" spans="1:26" ht="12" customHeight="1">
      <c r="C9" s="20"/>
      <c r="D9" s="36"/>
      <c r="J9" s="20"/>
      <c r="K9" s="36"/>
      <c r="O9" s="35"/>
      <c r="Q9" s="35"/>
      <c r="R9" s="35"/>
      <c r="S9" s="35"/>
      <c r="T9" s="35"/>
      <c r="U9" s="35"/>
      <c r="V9" s="35"/>
      <c r="W9" s="8"/>
      <c r="X9" s="8"/>
      <c r="Y9" s="8"/>
      <c r="Z9" s="8"/>
    </row>
    <row r="10" spans="1:26" ht="66">
      <c r="B10" s="12"/>
      <c r="C10" s="20" t="s">
        <v>65</v>
      </c>
      <c r="D10" s="37" t="s">
        <v>59</v>
      </c>
      <c r="E10" s="37" t="s">
        <v>60</v>
      </c>
      <c r="F10" s="37" t="s">
        <v>61</v>
      </c>
      <c r="G10" s="37" t="s">
        <v>87</v>
      </c>
      <c r="H10" s="38"/>
      <c r="I10" s="38"/>
      <c r="J10" s="20" t="s">
        <v>64</v>
      </c>
      <c r="K10" s="37" t="s">
        <v>59</v>
      </c>
      <c r="L10" s="37" t="s">
        <v>60</v>
      </c>
      <c r="M10" s="37" t="s">
        <v>61</v>
      </c>
      <c r="N10" s="37" t="s">
        <v>87</v>
      </c>
      <c r="V10" s="35"/>
      <c r="W10" s="8"/>
      <c r="X10" s="8"/>
    </row>
    <row r="11" spans="1:26">
      <c r="B11" s="39"/>
      <c r="C11" s="54" t="s">
        <v>71</v>
      </c>
      <c r="D11" s="40">
        <v>46.342909321200601</v>
      </c>
      <c r="E11" s="40">
        <v>49.812906982947545</v>
      </c>
      <c r="F11" s="40">
        <v>3.8441836953281379</v>
      </c>
      <c r="G11" s="40">
        <v>1.0748765606772019</v>
      </c>
      <c r="H11" s="41"/>
      <c r="I11" s="41"/>
      <c r="J11" s="54" t="s">
        <v>71</v>
      </c>
      <c r="K11" s="40">
        <v>50.49618534899151</v>
      </c>
      <c r="L11" s="40">
        <v>46.003788465657919</v>
      </c>
      <c r="M11" s="40">
        <v>3.500026185174677</v>
      </c>
      <c r="N11" s="40">
        <v>0.91103492566249245</v>
      </c>
      <c r="P11" s="27"/>
      <c r="T11" s="27"/>
      <c r="U11" s="25"/>
    </row>
    <row r="12" spans="1:26">
      <c r="A12" s="42"/>
      <c r="B12" s="39"/>
      <c r="C12" s="42"/>
      <c r="D12" s="40"/>
      <c r="E12" s="40"/>
      <c r="F12" s="40"/>
      <c r="G12" s="40"/>
      <c r="H12" s="41"/>
      <c r="I12" s="41"/>
      <c r="J12" s="42"/>
      <c r="K12" s="40"/>
      <c r="L12" s="40"/>
      <c r="M12" s="40"/>
      <c r="N12" s="40"/>
      <c r="P12" s="27"/>
      <c r="T12" s="27"/>
      <c r="V12" s="43"/>
    </row>
    <row r="13" spans="1:26">
      <c r="A13" s="43"/>
      <c r="B13" s="39"/>
      <c r="C13" s="40" t="s">
        <v>11</v>
      </c>
      <c r="D13" s="40">
        <v>73.76674060149972</v>
      </c>
      <c r="E13" s="40">
        <v>26.23325939850027</v>
      </c>
      <c r="F13" s="40">
        <v>0</v>
      </c>
      <c r="G13" s="40">
        <v>0.35562448855123918</v>
      </c>
      <c r="H13" s="41"/>
      <c r="I13" s="41"/>
      <c r="J13" s="40" t="s">
        <v>11</v>
      </c>
      <c r="K13" s="40">
        <v>75.833250313696666</v>
      </c>
      <c r="L13" s="40">
        <v>24.166749686303319</v>
      </c>
      <c r="M13" s="40">
        <v>0</v>
      </c>
      <c r="N13" s="40">
        <v>0.31868276232831377</v>
      </c>
      <c r="P13" s="27"/>
      <c r="T13" s="27"/>
    </row>
    <row r="14" spans="1:26">
      <c r="A14" s="42"/>
      <c r="B14" s="39"/>
      <c r="C14" s="40" t="s">
        <v>20</v>
      </c>
      <c r="D14" s="40">
        <v>69.351525602439807</v>
      </c>
      <c r="E14" s="40">
        <v>30.014182877032773</v>
      </c>
      <c r="F14" s="40">
        <v>0.63429152052741533</v>
      </c>
      <c r="G14" s="40">
        <v>0.43278331105634488</v>
      </c>
      <c r="H14" s="41"/>
      <c r="I14" s="41"/>
      <c r="J14" s="40" t="s">
        <v>2</v>
      </c>
      <c r="K14" s="40">
        <v>69.137787128679719</v>
      </c>
      <c r="L14" s="40">
        <v>30.862212871320295</v>
      </c>
      <c r="M14" s="40">
        <v>0</v>
      </c>
      <c r="N14" s="40">
        <v>0.44638705045446908</v>
      </c>
      <c r="P14" s="27"/>
      <c r="T14" s="27"/>
    </row>
    <row r="15" spans="1:26">
      <c r="A15" s="42"/>
      <c r="B15" s="44"/>
      <c r="C15" s="40" t="s">
        <v>2</v>
      </c>
      <c r="D15" s="40">
        <v>57.60324101167128</v>
      </c>
      <c r="E15" s="40">
        <v>42.396758986393266</v>
      </c>
      <c r="F15" s="40">
        <v>0</v>
      </c>
      <c r="G15" s="40">
        <v>0.73601342983119733</v>
      </c>
      <c r="H15" s="41"/>
      <c r="I15" s="41"/>
      <c r="J15" s="40" t="s">
        <v>0</v>
      </c>
      <c r="K15" s="40">
        <v>67.533727322969611</v>
      </c>
      <c r="L15" s="40">
        <v>32.466272677030382</v>
      </c>
      <c r="M15" s="40">
        <v>0</v>
      </c>
      <c r="N15" s="40">
        <v>0.4807416081414469</v>
      </c>
      <c r="P15" s="27"/>
      <c r="T15" s="27"/>
    </row>
    <row r="16" spans="1:26">
      <c r="A16" s="42"/>
      <c r="B16" s="44"/>
      <c r="C16" s="40" t="s">
        <v>23</v>
      </c>
      <c r="D16" s="40">
        <v>57.496821327302293</v>
      </c>
      <c r="E16" s="40">
        <v>42.503178545198651</v>
      </c>
      <c r="F16" s="40">
        <v>0</v>
      </c>
      <c r="G16" s="40">
        <v>0.73922657920945045</v>
      </c>
      <c r="H16" s="41"/>
      <c r="I16" s="41"/>
      <c r="J16" s="40" t="s">
        <v>8</v>
      </c>
      <c r="K16" s="40">
        <v>66.403583958905571</v>
      </c>
      <c r="L16" s="40">
        <v>29.729137854025385</v>
      </c>
      <c r="M16" s="40">
        <v>3.8672781870690502</v>
      </c>
      <c r="N16" s="40">
        <v>0.44770381478842342</v>
      </c>
      <c r="P16" s="27"/>
      <c r="T16" s="27"/>
    </row>
    <row r="17" spans="1:20">
      <c r="A17" s="42"/>
      <c r="B17" s="44"/>
      <c r="C17" s="40" t="s">
        <v>0</v>
      </c>
      <c r="D17" s="40">
        <v>56.799741964878635</v>
      </c>
      <c r="E17" s="40">
        <v>43.200258035121358</v>
      </c>
      <c r="F17" s="40">
        <v>0</v>
      </c>
      <c r="G17" s="40">
        <v>0.7605713783318534</v>
      </c>
      <c r="H17" s="41"/>
      <c r="I17" s="41"/>
      <c r="J17" s="40" t="s">
        <v>10</v>
      </c>
      <c r="K17" s="40">
        <v>62.776106758806534</v>
      </c>
      <c r="L17" s="40">
        <v>37.223893238279743</v>
      </c>
      <c r="M17" s="40">
        <v>0</v>
      </c>
      <c r="N17" s="40">
        <v>0.59296275542060106</v>
      </c>
      <c r="P17" s="27"/>
      <c r="T17" s="27"/>
    </row>
    <row r="18" spans="1:20">
      <c r="A18" s="42"/>
      <c r="B18" s="44"/>
      <c r="C18" s="40" t="s">
        <v>21</v>
      </c>
      <c r="D18" s="40">
        <v>56.27406687352029</v>
      </c>
      <c r="E18" s="40">
        <v>43.725917290222668</v>
      </c>
      <c r="F18" s="40">
        <v>1.5836257053513497E-5</v>
      </c>
      <c r="G18" s="40">
        <v>0.77701718961417121</v>
      </c>
      <c r="H18" s="41"/>
      <c r="I18" s="41"/>
      <c r="J18" s="40" t="s">
        <v>9</v>
      </c>
      <c r="K18" s="40">
        <v>62.476769564871468</v>
      </c>
      <c r="L18" s="40">
        <v>37.523230435128518</v>
      </c>
      <c r="M18" s="40">
        <v>0</v>
      </c>
      <c r="N18" s="40">
        <v>0.60059492026339556</v>
      </c>
      <c r="P18" s="27"/>
      <c r="T18" s="27"/>
    </row>
    <row r="19" spans="1:20">
      <c r="A19" s="42"/>
      <c r="C19" s="40" t="s">
        <v>9</v>
      </c>
      <c r="D19" s="40">
        <v>56.270895879197788</v>
      </c>
      <c r="E19" s="40">
        <v>43.729104120802212</v>
      </c>
      <c r="F19" s="40">
        <v>0</v>
      </c>
      <c r="G19" s="40">
        <v>0.77711761004622604</v>
      </c>
      <c r="H19" s="41"/>
      <c r="I19" s="41"/>
      <c r="J19" s="40" t="s">
        <v>1</v>
      </c>
      <c r="K19" s="40">
        <v>61.798807340723869</v>
      </c>
      <c r="L19" s="40">
        <v>31.742638855392585</v>
      </c>
      <c r="M19" s="40">
        <v>6.4585538038835359</v>
      </c>
      <c r="N19" s="40">
        <v>0.51364484560974655</v>
      </c>
      <c r="P19" s="27"/>
      <c r="T19" s="27"/>
    </row>
    <row r="20" spans="1:20">
      <c r="A20" s="42"/>
      <c r="C20" s="40" t="s">
        <v>17</v>
      </c>
      <c r="D20" s="40">
        <v>55.53676834810981</v>
      </c>
      <c r="E20" s="40">
        <v>44.463231651890183</v>
      </c>
      <c r="F20" s="40">
        <v>0</v>
      </c>
      <c r="G20" s="40">
        <v>0.80060891143666058</v>
      </c>
      <c r="H20" s="41"/>
      <c r="I20" s="41"/>
      <c r="J20" s="40" t="s">
        <v>21</v>
      </c>
      <c r="K20" s="40">
        <v>61.372830745408038</v>
      </c>
      <c r="L20" s="40">
        <v>38.627036753042617</v>
      </c>
      <c r="M20" s="40">
        <v>1.3250154933439987E-4</v>
      </c>
      <c r="N20" s="40">
        <v>0.62938333272060654</v>
      </c>
      <c r="P20" s="27"/>
      <c r="T20" s="27"/>
    </row>
    <row r="21" spans="1:20">
      <c r="A21" s="42"/>
      <c r="C21" s="40" t="s">
        <v>8</v>
      </c>
      <c r="D21" s="40">
        <v>55.077929401683633</v>
      </c>
      <c r="E21" s="40">
        <v>38.632412564608096</v>
      </c>
      <c r="F21" s="40">
        <v>6.2896580337082693</v>
      </c>
      <c r="G21" s="40">
        <v>0.70141366940034555</v>
      </c>
      <c r="H21" s="41"/>
      <c r="I21" s="41"/>
      <c r="J21" s="40" t="s">
        <v>15</v>
      </c>
      <c r="K21" s="40">
        <v>57.55204332177032</v>
      </c>
      <c r="L21" s="40">
        <v>41.954168171402969</v>
      </c>
      <c r="M21" s="40">
        <v>0.49378850682671199</v>
      </c>
      <c r="N21" s="40">
        <v>0.72897790851385613</v>
      </c>
      <c r="P21" s="27"/>
      <c r="T21" s="27"/>
    </row>
    <row r="22" spans="1:20">
      <c r="A22" s="42"/>
      <c r="C22" s="40" t="s">
        <v>10</v>
      </c>
      <c r="D22" s="40">
        <v>53.352370905225499</v>
      </c>
      <c r="E22" s="40">
        <v>46.647629094774494</v>
      </c>
      <c r="F22" s="40">
        <v>0</v>
      </c>
      <c r="G22" s="40">
        <v>0.87433094918384746</v>
      </c>
      <c r="H22" s="41"/>
      <c r="I22" s="41"/>
      <c r="J22" s="40" t="s">
        <v>7</v>
      </c>
      <c r="K22" s="40">
        <v>56.390272820653465</v>
      </c>
      <c r="L22" s="40">
        <v>41.33502754296223</v>
      </c>
      <c r="M22" s="40">
        <v>2.2746996363842977</v>
      </c>
      <c r="N22" s="40">
        <v>0.73301698103902224</v>
      </c>
      <c r="P22" s="27"/>
      <c r="T22" s="27"/>
    </row>
    <row r="23" spans="1:20">
      <c r="A23" s="42"/>
      <c r="C23" s="40" t="s">
        <v>15</v>
      </c>
      <c r="D23" s="40">
        <v>52.185025422717956</v>
      </c>
      <c r="E23" s="40">
        <v>47.093969036565781</v>
      </c>
      <c r="F23" s="40">
        <v>0.72100555097563779</v>
      </c>
      <c r="G23" s="40">
        <v>0.90244219783524604</v>
      </c>
      <c r="H23" s="41"/>
      <c r="I23" s="41"/>
      <c r="J23" s="40" t="s">
        <v>17</v>
      </c>
      <c r="K23" s="40">
        <v>56.216518415026727</v>
      </c>
      <c r="L23" s="40">
        <v>43.783481557776739</v>
      </c>
      <c r="M23" s="40">
        <v>0</v>
      </c>
      <c r="N23" s="40">
        <v>0.77883659095603786</v>
      </c>
      <c r="P23" s="27"/>
      <c r="T23" s="27"/>
    </row>
    <row r="24" spans="1:20">
      <c r="A24" s="42"/>
      <c r="C24" s="40" t="s">
        <v>19</v>
      </c>
      <c r="D24" s="40">
        <v>51.355978387279187</v>
      </c>
      <c r="E24" s="40">
        <v>48.539454878429751</v>
      </c>
      <c r="F24" s="40">
        <v>0.10456673429106293</v>
      </c>
      <c r="G24" s="40">
        <v>0.94515685228290602</v>
      </c>
      <c r="H24" s="41"/>
      <c r="I24" s="41"/>
      <c r="J24" s="40" t="s">
        <v>20</v>
      </c>
      <c r="K24" s="40">
        <v>52.668282098859656</v>
      </c>
      <c r="L24" s="40">
        <v>44.944399768040121</v>
      </c>
      <c r="M24" s="40">
        <v>2.3873181331002207</v>
      </c>
      <c r="N24" s="40">
        <v>0.85334850458342992</v>
      </c>
      <c r="P24" s="27"/>
      <c r="T24" s="27"/>
    </row>
    <row r="25" spans="1:20">
      <c r="A25" s="43"/>
      <c r="C25" s="40" t="s">
        <v>7</v>
      </c>
      <c r="D25" s="40">
        <v>51.33285647642667</v>
      </c>
      <c r="E25" s="40">
        <v>42.837262504930294</v>
      </c>
      <c r="F25" s="40">
        <v>5.8298810186430465</v>
      </c>
      <c r="G25" s="40">
        <v>0.8344998787395016</v>
      </c>
      <c r="H25" s="41"/>
      <c r="I25" s="41"/>
      <c r="J25" s="40" t="s">
        <v>19</v>
      </c>
      <c r="K25" s="40">
        <v>51.734615723221111</v>
      </c>
      <c r="L25" s="40">
        <v>48.245383851541376</v>
      </c>
      <c r="M25" s="40">
        <v>2.0000425237499668E-2</v>
      </c>
      <c r="N25" s="40">
        <v>0.93255517948858391</v>
      </c>
      <c r="P25" s="27"/>
      <c r="T25" s="27"/>
    </row>
    <row r="26" spans="1:20">
      <c r="A26" s="42"/>
      <c r="C26" s="40" t="s">
        <v>1</v>
      </c>
      <c r="D26" s="40">
        <v>48.289329385894561</v>
      </c>
      <c r="E26" s="40">
        <v>42.799884557845814</v>
      </c>
      <c r="F26" s="40">
        <v>8.910786055471462</v>
      </c>
      <c r="G26" s="40">
        <v>0.88632178375928683</v>
      </c>
      <c r="H26" s="41"/>
      <c r="I26" s="41"/>
      <c r="J26" s="40" t="s">
        <v>16</v>
      </c>
      <c r="K26" s="40">
        <v>45.359630431535955</v>
      </c>
      <c r="L26" s="40">
        <v>48.12385294522015</v>
      </c>
      <c r="M26" s="40">
        <v>6.5165166232438967</v>
      </c>
      <c r="N26" s="40">
        <v>1.0609401462795516</v>
      </c>
      <c r="P26" s="27"/>
      <c r="T26" s="27"/>
    </row>
    <row r="27" spans="1:20">
      <c r="A27" s="42"/>
      <c r="C27" s="40" t="s">
        <v>4</v>
      </c>
      <c r="D27" s="40">
        <v>45.230801939973745</v>
      </c>
      <c r="E27" s="40">
        <v>54.729663792691078</v>
      </c>
      <c r="F27" s="40">
        <v>3.9534267335177273E-2</v>
      </c>
      <c r="G27" s="40">
        <v>1.2100086986147929</v>
      </c>
      <c r="H27" s="41"/>
      <c r="I27" s="41"/>
      <c r="J27" s="40" t="s">
        <v>18</v>
      </c>
      <c r="K27" s="40">
        <v>43.747253799708716</v>
      </c>
      <c r="L27" s="40">
        <v>56.252746200291291</v>
      </c>
      <c r="M27" s="40">
        <v>0</v>
      </c>
      <c r="N27" s="40">
        <v>1.2858577696748097</v>
      </c>
      <c r="P27" s="27"/>
      <c r="T27" s="27"/>
    </row>
    <row r="28" spans="1:20">
      <c r="A28" s="42"/>
      <c r="C28" s="40" t="s">
        <v>18</v>
      </c>
      <c r="D28" s="40">
        <v>43.576509706976616</v>
      </c>
      <c r="E28" s="40">
        <v>56.423490293023384</v>
      </c>
      <c r="F28" s="40">
        <v>0</v>
      </c>
      <c r="G28" s="40">
        <v>1.2948143546244129</v>
      </c>
      <c r="H28" s="41"/>
      <c r="I28" s="41"/>
      <c r="J28" s="40" t="s">
        <v>5</v>
      </c>
      <c r="K28" s="40">
        <v>42.443973374212405</v>
      </c>
      <c r="L28" s="40">
        <v>57.556026625787602</v>
      </c>
      <c r="M28" s="40">
        <v>0</v>
      </c>
      <c r="N28" s="40">
        <v>1.3560470910284002</v>
      </c>
      <c r="P28" s="27"/>
      <c r="T28" s="27"/>
    </row>
    <row r="29" spans="1:20">
      <c r="A29" s="42"/>
      <c r="C29" s="40" t="s">
        <v>22</v>
      </c>
      <c r="D29" s="40">
        <v>40.989193047411064</v>
      </c>
      <c r="E29" s="40">
        <v>47.736505437148836</v>
      </c>
      <c r="F29" s="40">
        <v>11.274301515440104</v>
      </c>
      <c r="G29" s="40">
        <v>1.1646119839913254</v>
      </c>
      <c r="H29" s="41"/>
      <c r="I29" s="41"/>
      <c r="J29" s="40" t="s">
        <v>4</v>
      </c>
      <c r="K29" s="40">
        <v>41.949001348669519</v>
      </c>
      <c r="L29" s="40">
        <v>57.959811229329517</v>
      </c>
      <c r="M29" s="40">
        <v>9.1187422000974905E-2</v>
      </c>
      <c r="N29" s="40">
        <v>1.3816732071303006</v>
      </c>
      <c r="P29" s="27"/>
      <c r="T29" s="27"/>
    </row>
    <row r="30" spans="1:20">
      <c r="A30" s="42"/>
      <c r="C30" s="40" t="s">
        <v>16</v>
      </c>
      <c r="D30" s="40">
        <v>40.166112858202141</v>
      </c>
      <c r="E30" s="40">
        <v>56.834220437119811</v>
      </c>
      <c r="F30" s="40">
        <v>2.9996667046780527</v>
      </c>
      <c r="G30" s="40">
        <v>1.4149793543069715</v>
      </c>
      <c r="H30" s="41"/>
      <c r="I30" s="41"/>
      <c r="J30" s="40" t="s">
        <v>6</v>
      </c>
      <c r="K30" s="40">
        <v>33.592598789812314</v>
      </c>
      <c r="L30" s="40">
        <v>66.407401210187686</v>
      </c>
      <c r="M30" s="40">
        <v>0</v>
      </c>
      <c r="N30" s="40">
        <v>1.9768461983455468</v>
      </c>
      <c r="P30" s="27"/>
      <c r="T30" s="27"/>
    </row>
    <row r="31" spans="1:20">
      <c r="A31" s="42"/>
      <c r="C31" s="40" t="s">
        <v>5</v>
      </c>
      <c r="D31" s="40">
        <v>37.112450728225419</v>
      </c>
      <c r="E31" s="40">
        <v>62.887549271774581</v>
      </c>
      <c r="F31" s="40">
        <v>0</v>
      </c>
      <c r="G31" s="40">
        <v>1.6945135133300757</v>
      </c>
      <c r="H31" s="41"/>
      <c r="I31" s="41"/>
      <c r="J31" s="40" t="s">
        <v>23</v>
      </c>
      <c r="K31" s="40">
        <v>30.828629639303319</v>
      </c>
      <c r="L31" s="40">
        <v>69.17137036069667</v>
      </c>
      <c r="M31" s="40">
        <v>0</v>
      </c>
      <c r="N31" s="40">
        <v>2.2437380827498838</v>
      </c>
      <c r="P31" s="27"/>
      <c r="T31" s="27"/>
    </row>
    <row r="32" spans="1:20">
      <c r="A32" s="42"/>
      <c r="C32" s="40" t="s">
        <v>12</v>
      </c>
      <c r="D32" s="40">
        <v>34.143157511927036</v>
      </c>
      <c r="E32" s="40">
        <v>65.856842479686989</v>
      </c>
      <c r="F32" s="40">
        <v>0</v>
      </c>
      <c r="G32" s="40">
        <v>1.928844526364663</v>
      </c>
      <c r="H32" s="41"/>
      <c r="I32" s="41"/>
      <c r="J32" s="40" t="s">
        <v>84</v>
      </c>
      <c r="K32" s="40">
        <v>29.709093970903204</v>
      </c>
      <c r="L32" s="40">
        <v>70.290906029096803</v>
      </c>
      <c r="M32" s="40">
        <v>0</v>
      </c>
      <c r="N32" s="40">
        <v>2.3659727253190228</v>
      </c>
      <c r="P32" s="27"/>
      <c r="T32" s="27"/>
    </row>
    <row r="33" spans="1:20">
      <c r="A33" s="42"/>
      <c r="C33" s="40" t="s">
        <v>6</v>
      </c>
      <c r="D33" s="40">
        <v>32.696256976072029</v>
      </c>
      <c r="E33" s="40">
        <v>67.303743025515089</v>
      </c>
      <c r="F33" s="40">
        <v>0</v>
      </c>
      <c r="G33" s="40">
        <v>2.0584540632516353</v>
      </c>
      <c r="H33" s="41"/>
      <c r="I33" s="41"/>
      <c r="J33" s="40" t="s">
        <v>12</v>
      </c>
      <c r="K33" s="40">
        <v>28.236730915447676</v>
      </c>
      <c r="L33" s="40">
        <v>71.763269084552334</v>
      </c>
      <c r="M33" s="40">
        <v>0</v>
      </c>
      <c r="N33" s="40">
        <v>2.5414864525019176</v>
      </c>
      <c r="P33" s="27"/>
      <c r="T33" s="27"/>
    </row>
    <row r="34" spans="1:20">
      <c r="C34" s="40" t="s">
        <v>14</v>
      </c>
      <c r="D34" s="40">
        <v>30.831597225163037</v>
      </c>
      <c r="E34" s="40">
        <v>43.826523088149706</v>
      </c>
      <c r="F34" s="40">
        <v>25.341879686687257</v>
      </c>
      <c r="G34" s="40">
        <v>1.4214807870018791</v>
      </c>
      <c r="H34" s="41"/>
      <c r="I34" s="41"/>
      <c r="J34" s="40" t="s">
        <v>102</v>
      </c>
      <c r="K34" s="40">
        <v>25.772909483339724</v>
      </c>
      <c r="L34" s="40">
        <v>43.997002262517086</v>
      </c>
      <c r="M34" s="40">
        <v>30.230088278090577</v>
      </c>
      <c r="N34" s="40">
        <v>1.7071026571896311</v>
      </c>
    </row>
    <row r="35" spans="1:20">
      <c r="C35" s="40" t="s">
        <v>84</v>
      </c>
      <c r="D35" s="40">
        <v>29.299485106487914</v>
      </c>
      <c r="E35" s="40">
        <v>70.700514886903676</v>
      </c>
      <c r="F35" s="40">
        <v>0</v>
      </c>
      <c r="G35" s="40">
        <v>2.4130292607513484</v>
      </c>
      <c r="H35" s="10"/>
      <c r="J35" s="40" t="s">
        <v>14</v>
      </c>
      <c r="K35" s="40">
        <v>24.399674610620433</v>
      </c>
      <c r="L35" s="40">
        <v>47.253683161904945</v>
      </c>
      <c r="M35" s="40">
        <v>28.346642227474621</v>
      </c>
      <c r="N35" s="40">
        <v>1.9366521855720511</v>
      </c>
    </row>
    <row r="36" spans="1:20">
      <c r="C36" s="40" t="s">
        <v>63</v>
      </c>
      <c r="D36" s="40">
        <v>28.370973208668826</v>
      </c>
      <c r="E36" s="40">
        <v>69.497767859703515</v>
      </c>
      <c r="F36" s="40">
        <v>2.1312589316276509</v>
      </c>
      <c r="G36" s="40">
        <v>2.4496081734153656</v>
      </c>
      <c r="J36" s="40" t="s">
        <v>63</v>
      </c>
      <c r="K36" s="40">
        <v>20.544183058884222</v>
      </c>
      <c r="L36" s="40">
        <v>77.392443717787913</v>
      </c>
      <c r="M36" s="40">
        <v>2.0633732133603533</v>
      </c>
      <c r="N36" s="40">
        <v>3.7671219875701003</v>
      </c>
    </row>
    <row r="37" spans="1:20">
      <c r="C37" s="40" t="s">
        <v>3</v>
      </c>
      <c r="D37" s="40">
        <v>27.020833629346146</v>
      </c>
      <c r="E37" s="40">
        <v>72.979166370653857</v>
      </c>
      <c r="F37" s="40">
        <v>0</v>
      </c>
      <c r="G37" s="40">
        <v>2.70084807048271</v>
      </c>
      <c r="J37" s="40" t="s">
        <v>22</v>
      </c>
      <c r="K37" s="40">
        <v>20.229007074749976</v>
      </c>
      <c r="L37" s="40">
        <v>63.854086691017642</v>
      </c>
      <c r="M37" s="40">
        <v>15.916906297261013</v>
      </c>
      <c r="N37" s="40">
        <v>3.1565605990973662</v>
      </c>
    </row>
    <row r="38" spans="1:20">
      <c r="C38" s="40" t="s">
        <v>102</v>
      </c>
      <c r="D38" s="40">
        <v>25.986305230445915</v>
      </c>
      <c r="E38" s="40">
        <v>43.189040928147726</v>
      </c>
      <c r="F38" s="40">
        <v>30.824653841406359</v>
      </c>
      <c r="G38" s="40">
        <v>1.661992366561863</v>
      </c>
      <c r="J38" s="40" t="s">
        <v>3</v>
      </c>
      <c r="K38" s="40">
        <v>12.976683745287849</v>
      </c>
      <c r="L38" s="40">
        <v>87.023316254712142</v>
      </c>
      <c r="M38" s="40">
        <v>0</v>
      </c>
      <c r="N38" s="40">
        <v>6.7061290821942423</v>
      </c>
    </row>
    <row r="39" spans="1:20">
      <c r="C39" s="40" t="s">
        <v>13</v>
      </c>
      <c r="D39" s="40">
        <v>11.621870911070644</v>
      </c>
      <c r="E39" s="40">
        <v>69.665596417979899</v>
      </c>
      <c r="F39" s="40">
        <v>18.712532659906717</v>
      </c>
      <c r="G39" s="40">
        <v>5.994352970451474</v>
      </c>
      <c r="J39" s="40" t="s">
        <v>13</v>
      </c>
      <c r="K39" s="40">
        <v>11.662622008767473</v>
      </c>
      <c r="L39" s="40">
        <v>74.312996584860045</v>
      </c>
      <c r="M39" s="40">
        <v>14.024381406372473</v>
      </c>
      <c r="N39" s="40">
        <v>6.3718944615537252</v>
      </c>
    </row>
    <row r="40" spans="1:20">
      <c r="C40" s="40"/>
      <c r="D40" s="27"/>
      <c r="K40" s="27"/>
    </row>
    <row r="41" spans="1:20" s="8" customFormat="1">
      <c r="C41" s="9"/>
      <c r="D41" s="27"/>
      <c r="E41" s="9"/>
      <c r="F41" s="9"/>
      <c r="G41" s="9"/>
      <c r="H41" s="9"/>
      <c r="I41" s="9"/>
      <c r="J41" s="9"/>
      <c r="K41" s="27"/>
      <c r="L41" s="9"/>
      <c r="M41" s="9"/>
      <c r="N41" s="9"/>
    </row>
    <row r="42" spans="1:20" s="10" customFormat="1" ht="22.8">
      <c r="C42" s="1" t="s">
        <v>100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20" ht="20.399999999999999">
      <c r="C43" s="2" t="s">
        <v>115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90" spans="3:10" ht="15" customHeight="1"/>
    <row r="91" spans="3:10">
      <c r="J91" s="45"/>
    </row>
    <row r="92" spans="3:10">
      <c r="C92" s="45"/>
      <c r="J92" s="10"/>
    </row>
    <row r="93" spans="3:10">
      <c r="C93" s="10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3:X113"/>
  <sheetViews>
    <sheetView showGridLines="0" topLeftCell="A40" workbookViewId="0">
      <selection activeCell="D51" sqref="D51"/>
    </sheetView>
  </sheetViews>
  <sheetFormatPr defaultColWidth="8.875" defaultRowHeight="13.2"/>
  <cols>
    <col min="1" max="2" width="8.875" style="9"/>
    <col min="3" max="3" width="51.375" style="9" customWidth="1"/>
    <col min="4" max="6" width="18.75" style="9" customWidth="1"/>
    <col min="7" max="7" width="7.125" style="9" customWidth="1"/>
    <col min="8" max="8" width="23.125" style="9" customWidth="1"/>
    <col min="9" max="11" width="18.75" style="9" customWidth="1"/>
    <col min="12" max="18" width="7.125" style="9" customWidth="1"/>
    <col min="19" max="16384" width="8.875" style="9"/>
  </cols>
  <sheetData>
    <row r="3" spans="2:24">
      <c r="C3" s="8" t="s">
        <v>24</v>
      </c>
    </row>
    <row r="4" spans="2:24">
      <c r="C4" s="8" t="s">
        <v>25</v>
      </c>
    </row>
    <row r="6" spans="2:24" s="8" customFormat="1">
      <c r="C6" s="8" t="s">
        <v>99</v>
      </c>
    </row>
    <row r="7" spans="2:24" s="10" customFormat="1">
      <c r="C7" s="10" t="s">
        <v>86</v>
      </c>
    </row>
    <row r="8" spans="2:24" ht="12" customHeight="1">
      <c r="D8" s="21"/>
      <c r="M8" s="35"/>
      <c r="N8" s="35"/>
      <c r="O8" s="35"/>
      <c r="P8" s="35"/>
      <c r="Q8" s="35"/>
      <c r="R8" s="35"/>
      <c r="S8" s="35"/>
      <c r="T8" s="35"/>
      <c r="U8" s="8"/>
      <c r="V8" s="8"/>
      <c r="W8" s="8"/>
      <c r="X8" s="8"/>
    </row>
    <row r="9" spans="2:24" ht="12" customHeight="1">
      <c r="D9" s="21"/>
      <c r="M9" s="35"/>
      <c r="N9" s="35"/>
      <c r="O9" s="35"/>
      <c r="P9" s="35"/>
      <c r="Q9" s="35"/>
      <c r="R9" s="35"/>
      <c r="S9" s="35"/>
      <c r="T9" s="35"/>
      <c r="U9" s="8"/>
      <c r="V9" s="8"/>
      <c r="W9" s="8"/>
      <c r="X9" s="8"/>
    </row>
    <row r="10" spans="2:24" ht="36" customHeight="1">
      <c r="B10" s="12"/>
      <c r="C10" s="20" t="s">
        <v>1</v>
      </c>
      <c r="D10" s="37" t="s">
        <v>59</v>
      </c>
      <c r="E10" s="37" t="s">
        <v>60</v>
      </c>
      <c r="F10" s="37" t="s">
        <v>61</v>
      </c>
      <c r="G10" s="38"/>
      <c r="I10" s="37"/>
      <c r="J10" s="37"/>
      <c r="K10" s="37"/>
      <c r="L10" s="22"/>
      <c r="T10" s="35"/>
      <c r="U10" s="8"/>
      <c r="V10" s="8"/>
      <c r="W10" s="8"/>
      <c r="X10" s="8"/>
    </row>
    <row r="11" spans="2:24">
      <c r="B11" s="39"/>
      <c r="C11" s="9" t="s">
        <v>29</v>
      </c>
      <c r="D11" s="46">
        <v>61.798807340723869</v>
      </c>
      <c r="E11" s="46">
        <v>31.742638855392585</v>
      </c>
      <c r="F11" s="46">
        <v>6.4585538038835359</v>
      </c>
      <c r="G11" s="41"/>
      <c r="I11" s="25"/>
      <c r="J11" s="25"/>
      <c r="K11" s="25"/>
      <c r="L11" s="25"/>
      <c r="Q11" s="25"/>
      <c r="R11" s="25"/>
      <c r="S11" s="25"/>
    </row>
    <row r="12" spans="2:24">
      <c r="B12" s="39"/>
      <c r="D12" s="46"/>
      <c r="E12" s="46"/>
      <c r="F12" s="46"/>
      <c r="G12" s="41"/>
      <c r="H12" s="47"/>
      <c r="L12" s="25"/>
      <c r="T12" s="43"/>
    </row>
    <row r="13" spans="2:24">
      <c r="B13" s="39"/>
      <c r="C13" s="9" t="s">
        <v>41</v>
      </c>
      <c r="D13" s="46">
        <v>91.056273333069271</v>
      </c>
      <c r="E13" s="46">
        <v>8.6084726237958229</v>
      </c>
      <c r="F13" s="46">
        <v>0.33525404313491591</v>
      </c>
      <c r="G13" s="41"/>
      <c r="H13" s="43"/>
      <c r="I13" s="25"/>
      <c r="J13" s="25"/>
      <c r="K13" s="25"/>
      <c r="L13" s="25"/>
      <c r="P13" s="35"/>
      <c r="Q13" s="25"/>
      <c r="R13" s="25"/>
      <c r="S13" s="25"/>
      <c r="T13" s="43"/>
    </row>
    <row r="14" spans="2:24">
      <c r="B14" s="44"/>
      <c r="C14" s="9" t="s">
        <v>39</v>
      </c>
      <c r="D14" s="46">
        <v>72.462330544402477</v>
      </c>
      <c r="E14" s="46">
        <v>25.316323380709409</v>
      </c>
      <c r="F14" s="46">
        <v>2.2213460897860351</v>
      </c>
      <c r="G14" s="41"/>
      <c r="H14" s="47"/>
      <c r="I14" s="25"/>
      <c r="J14" s="25"/>
      <c r="K14" s="25"/>
      <c r="P14" s="47"/>
      <c r="Q14" s="25"/>
      <c r="R14" s="25"/>
      <c r="S14" s="25"/>
      <c r="T14" s="43"/>
    </row>
    <row r="15" spans="2:24">
      <c r="B15" s="44"/>
      <c r="C15" s="9" t="s">
        <v>40</v>
      </c>
      <c r="D15" s="46">
        <v>65.814749015141203</v>
      </c>
      <c r="E15" s="46">
        <v>30.687548602143071</v>
      </c>
      <c r="F15" s="46">
        <v>3.4977023765525521</v>
      </c>
      <c r="G15" s="41"/>
      <c r="H15" s="43"/>
      <c r="I15" s="25"/>
      <c r="J15" s="25"/>
      <c r="K15" s="25"/>
      <c r="P15" s="47"/>
      <c r="Q15" s="25"/>
      <c r="R15" s="25"/>
      <c r="S15" s="25"/>
      <c r="T15" s="43"/>
    </row>
    <row r="16" spans="2:24">
      <c r="B16" s="44"/>
      <c r="C16" s="9" t="s">
        <v>36</v>
      </c>
      <c r="D16" s="46">
        <v>62.877616988935415</v>
      </c>
      <c r="E16" s="46">
        <v>35.587691458655172</v>
      </c>
      <c r="F16" s="46">
        <v>1.5346915524094178</v>
      </c>
      <c r="G16" s="41"/>
      <c r="H16" s="47"/>
      <c r="I16" s="25"/>
      <c r="J16" s="25"/>
      <c r="K16" s="25"/>
      <c r="P16" s="47"/>
      <c r="Q16" s="25"/>
      <c r="R16" s="25"/>
      <c r="S16" s="25"/>
      <c r="T16" s="43"/>
    </row>
    <row r="17" spans="2:24">
      <c r="C17" s="9" t="s">
        <v>81</v>
      </c>
      <c r="D17" s="46">
        <v>59.941297413033134</v>
      </c>
      <c r="E17" s="46">
        <v>33.532956411153968</v>
      </c>
      <c r="F17" s="46">
        <v>6.5257461758128983</v>
      </c>
      <c r="G17" s="41"/>
      <c r="H17" s="43"/>
      <c r="I17" s="25"/>
      <c r="J17" s="25"/>
      <c r="K17" s="25"/>
      <c r="P17" s="43"/>
      <c r="Q17" s="25"/>
      <c r="R17" s="25"/>
      <c r="S17" s="25"/>
      <c r="T17" s="43"/>
    </row>
    <row r="18" spans="2:24">
      <c r="C18" s="9" t="s">
        <v>38</v>
      </c>
      <c r="D18" s="46">
        <v>56.849494935302026</v>
      </c>
      <c r="E18" s="46">
        <v>37.686800085498703</v>
      </c>
      <c r="F18" s="46">
        <v>5.4637049608564103</v>
      </c>
      <c r="G18" s="48"/>
      <c r="I18" s="25"/>
      <c r="J18" s="25"/>
      <c r="K18" s="25"/>
      <c r="P18" s="43"/>
      <c r="Q18" s="25"/>
      <c r="R18" s="25"/>
      <c r="S18" s="25"/>
      <c r="T18" s="43"/>
    </row>
    <row r="19" spans="2:24">
      <c r="C19" s="9" t="s">
        <v>33</v>
      </c>
      <c r="D19" s="46">
        <v>56.185739003280553</v>
      </c>
      <c r="E19" s="46">
        <v>43.079645471408433</v>
      </c>
      <c r="F19" s="46">
        <v>0.73461552531101315</v>
      </c>
      <c r="H19" s="43"/>
      <c r="I19" s="25"/>
      <c r="J19" s="25"/>
      <c r="K19" s="25"/>
      <c r="P19" s="43"/>
      <c r="Q19" s="25"/>
      <c r="R19" s="25"/>
      <c r="S19" s="25"/>
      <c r="T19" s="43"/>
    </row>
    <row r="20" spans="2:24">
      <c r="C20" s="9" t="s">
        <v>32</v>
      </c>
      <c r="D20" s="46">
        <v>55.337311074845928</v>
      </c>
      <c r="E20" s="46">
        <v>42.268472441526498</v>
      </c>
      <c r="F20" s="46">
        <v>2.3942164836275661</v>
      </c>
      <c r="I20" s="25"/>
      <c r="J20" s="25"/>
      <c r="K20" s="25"/>
      <c r="P20" s="43"/>
      <c r="Q20" s="25"/>
      <c r="R20" s="25"/>
      <c r="S20" s="25"/>
    </row>
    <row r="21" spans="2:24">
      <c r="C21" s="9" t="s">
        <v>49</v>
      </c>
      <c r="D21" s="46">
        <v>47.803872635174855</v>
      </c>
      <c r="E21" s="46">
        <v>36.623985984456688</v>
      </c>
      <c r="F21" s="46">
        <v>15.572141380368462</v>
      </c>
      <c r="I21" s="25"/>
      <c r="J21" s="25"/>
      <c r="K21" s="25"/>
      <c r="P21" s="43"/>
      <c r="Q21" s="25"/>
      <c r="R21" s="25"/>
      <c r="S21" s="25"/>
    </row>
    <row r="22" spans="2:24">
      <c r="C22" s="9" t="s">
        <v>42</v>
      </c>
      <c r="D22" s="46">
        <v>14.099507358314181</v>
      </c>
      <c r="E22" s="46">
        <v>85.271046440195704</v>
      </c>
      <c r="F22" s="46">
        <v>0.62944620149011143</v>
      </c>
      <c r="H22" s="43"/>
      <c r="I22" s="25"/>
      <c r="J22" s="25"/>
      <c r="K22" s="25"/>
      <c r="P22" s="43"/>
      <c r="Q22" s="25"/>
      <c r="R22" s="25"/>
      <c r="S22" s="25"/>
    </row>
    <row r="23" spans="2:24">
      <c r="C23" s="49"/>
      <c r="D23" s="50"/>
      <c r="E23" s="51"/>
      <c r="F23" s="51"/>
    </row>
    <row r="24" spans="2:24" ht="36" customHeight="1">
      <c r="B24" s="12"/>
      <c r="C24" s="20" t="s">
        <v>10</v>
      </c>
      <c r="D24" s="37" t="s">
        <v>59</v>
      </c>
      <c r="E24" s="37" t="s">
        <v>60</v>
      </c>
      <c r="F24" s="37" t="s">
        <v>61</v>
      </c>
      <c r="G24" s="38"/>
      <c r="I24" s="37"/>
      <c r="J24" s="37"/>
      <c r="K24" s="37"/>
      <c r="L24" s="22"/>
      <c r="T24" s="35"/>
      <c r="U24" s="8"/>
      <c r="V24" s="8"/>
      <c r="W24" s="8"/>
      <c r="X24" s="8"/>
    </row>
    <row r="25" spans="2:24">
      <c r="B25" s="39"/>
      <c r="C25" s="9" t="s">
        <v>29</v>
      </c>
      <c r="D25" s="46">
        <v>62.776106758806534</v>
      </c>
      <c r="E25" s="46">
        <v>37.223893238279743</v>
      </c>
      <c r="F25" s="46">
        <v>0</v>
      </c>
      <c r="G25" s="41"/>
      <c r="I25" s="25"/>
      <c r="J25" s="25"/>
      <c r="K25" s="25"/>
      <c r="L25" s="25"/>
      <c r="Q25" s="25"/>
      <c r="R25" s="25"/>
      <c r="S25" s="25"/>
    </row>
    <row r="26" spans="2:24">
      <c r="D26" s="46"/>
      <c r="E26" s="46"/>
      <c r="F26" s="46"/>
      <c r="G26" s="41"/>
      <c r="H26" s="47"/>
      <c r="L26" s="25"/>
      <c r="T26" s="43"/>
    </row>
    <row r="27" spans="2:24">
      <c r="B27" s="39"/>
      <c r="C27" s="9" t="s">
        <v>75</v>
      </c>
      <c r="D27" s="46">
        <v>87.017560069169733</v>
      </c>
      <c r="E27" s="46">
        <v>12.982439930830269</v>
      </c>
      <c r="F27" s="46">
        <v>0</v>
      </c>
      <c r="G27" s="41"/>
      <c r="H27" s="43"/>
      <c r="I27" s="25"/>
      <c r="J27" s="25"/>
      <c r="K27" s="25"/>
      <c r="L27" s="25"/>
      <c r="P27" s="35"/>
      <c r="Q27" s="25"/>
      <c r="R27" s="25"/>
      <c r="S27" s="25"/>
      <c r="T27" s="43"/>
    </row>
    <row r="28" spans="2:24">
      <c r="B28" s="44"/>
      <c r="C28" s="9" t="s">
        <v>62</v>
      </c>
      <c r="D28" s="46">
        <v>80.666730522086226</v>
      </c>
      <c r="E28" s="46">
        <v>19.333269477913767</v>
      </c>
      <c r="F28" s="46">
        <v>0</v>
      </c>
      <c r="G28" s="41"/>
      <c r="H28" s="47"/>
      <c r="I28" s="25"/>
      <c r="J28" s="25"/>
      <c r="K28" s="25"/>
      <c r="P28" s="47"/>
      <c r="Q28" s="25"/>
      <c r="R28" s="25"/>
      <c r="S28" s="25"/>
      <c r="T28" s="43"/>
    </row>
    <row r="29" spans="2:24">
      <c r="B29" s="44"/>
      <c r="C29" s="9" t="s">
        <v>37</v>
      </c>
      <c r="D29" s="46">
        <v>79.963862727622256</v>
      </c>
      <c r="E29" s="46">
        <v>20.036137350688229</v>
      </c>
      <c r="F29" s="46">
        <v>0</v>
      </c>
      <c r="G29" s="41"/>
      <c r="H29" s="43"/>
      <c r="I29" s="25"/>
      <c r="J29" s="25"/>
      <c r="K29" s="25"/>
      <c r="P29" s="47"/>
      <c r="Q29" s="25"/>
      <c r="R29" s="25"/>
      <c r="S29" s="25"/>
      <c r="T29" s="43"/>
    </row>
    <row r="30" spans="2:24">
      <c r="B30" s="44"/>
      <c r="C30" s="9" t="s">
        <v>49</v>
      </c>
      <c r="D30" s="46">
        <v>77.552501568927326</v>
      </c>
      <c r="E30" s="46">
        <v>22.447498431072667</v>
      </c>
      <c r="F30" s="46">
        <v>0</v>
      </c>
      <c r="G30" s="41"/>
      <c r="H30" s="47"/>
      <c r="I30" s="25"/>
      <c r="J30" s="25"/>
      <c r="K30" s="25"/>
      <c r="P30" s="47"/>
      <c r="Q30" s="25"/>
      <c r="R30" s="25"/>
      <c r="S30" s="25"/>
      <c r="T30" s="43"/>
    </row>
    <row r="31" spans="2:24">
      <c r="C31" s="9" t="s">
        <v>81</v>
      </c>
      <c r="D31" s="46">
        <v>75.631711994162714</v>
      </c>
      <c r="E31" s="46">
        <v>24.368288039059415</v>
      </c>
      <c r="F31" s="46">
        <v>0</v>
      </c>
      <c r="G31" s="41"/>
      <c r="H31" s="43"/>
      <c r="I31" s="25"/>
      <c r="J31" s="25"/>
      <c r="K31" s="25"/>
      <c r="P31" s="43"/>
      <c r="Q31" s="25"/>
      <c r="R31" s="25"/>
      <c r="S31" s="25"/>
      <c r="T31" s="43"/>
    </row>
    <row r="32" spans="2:24">
      <c r="C32" s="9" t="s">
        <v>40</v>
      </c>
      <c r="D32" s="46">
        <v>62.313981396758813</v>
      </c>
      <c r="E32" s="46">
        <v>37.686018603241195</v>
      </c>
      <c r="F32" s="46">
        <v>0</v>
      </c>
      <c r="G32" s="48"/>
      <c r="I32" s="25"/>
      <c r="J32" s="25"/>
      <c r="K32" s="25"/>
      <c r="P32" s="43"/>
      <c r="Q32" s="25"/>
      <c r="R32" s="25"/>
      <c r="S32" s="25"/>
      <c r="T32" s="43"/>
    </row>
    <row r="33" spans="2:24">
      <c r="C33" s="9" t="s">
        <v>36</v>
      </c>
      <c r="D33" s="46">
        <v>55.11810848679778</v>
      </c>
      <c r="E33" s="46">
        <v>44.88189146579947</v>
      </c>
      <c r="F33" s="46">
        <v>0</v>
      </c>
      <c r="H33" s="43"/>
      <c r="I33" s="25"/>
      <c r="J33" s="25"/>
      <c r="K33" s="25"/>
      <c r="P33" s="43"/>
      <c r="Q33" s="25"/>
      <c r="R33" s="25"/>
      <c r="S33" s="25"/>
      <c r="T33" s="43"/>
    </row>
    <row r="34" spans="2:24">
      <c r="C34" s="9" t="s">
        <v>32</v>
      </c>
      <c r="D34" s="46">
        <v>53.907916321890184</v>
      </c>
      <c r="E34" s="46">
        <v>46.092083678109816</v>
      </c>
      <c r="F34" s="46">
        <v>0</v>
      </c>
      <c r="I34" s="25"/>
      <c r="J34" s="25"/>
      <c r="K34" s="25"/>
      <c r="P34" s="43"/>
      <c r="Q34" s="25"/>
      <c r="R34" s="25"/>
      <c r="S34" s="25"/>
    </row>
    <row r="35" spans="2:24">
      <c r="C35" s="9" t="s">
        <v>33</v>
      </c>
      <c r="D35" s="46">
        <v>30.874473996740871</v>
      </c>
      <c r="E35" s="46">
        <v>69.12552610816509</v>
      </c>
      <c r="F35" s="46">
        <v>0</v>
      </c>
      <c r="I35" s="25"/>
      <c r="J35" s="25"/>
      <c r="K35" s="25"/>
      <c r="P35" s="43"/>
      <c r="Q35" s="25"/>
      <c r="R35" s="25"/>
      <c r="S35" s="25"/>
    </row>
    <row r="36" spans="2:24">
      <c r="C36" s="9" t="s">
        <v>41</v>
      </c>
      <c r="D36" s="46">
        <v>8.2028146022756054</v>
      </c>
      <c r="E36" s="46">
        <v>91.797185397724377</v>
      </c>
      <c r="F36" s="46">
        <v>0</v>
      </c>
      <c r="H36" s="43"/>
      <c r="I36" s="25"/>
      <c r="J36" s="25"/>
      <c r="K36" s="25"/>
      <c r="P36" s="43"/>
      <c r="Q36" s="25"/>
      <c r="R36" s="25"/>
      <c r="S36" s="25"/>
    </row>
    <row r="37" spans="2:24">
      <c r="D37" s="27"/>
    </row>
    <row r="38" spans="2:24" ht="36" customHeight="1">
      <c r="B38" s="12"/>
      <c r="C38" s="20" t="s">
        <v>84</v>
      </c>
      <c r="D38" s="37" t="s">
        <v>59</v>
      </c>
      <c r="E38" s="37" t="s">
        <v>60</v>
      </c>
      <c r="F38" s="37" t="s">
        <v>61</v>
      </c>
      <c r="G38" s="38"/>
      <c r="I38" s="37"/>
      <c r="J38" s="37"/>
      <c r="K38" s="37"/>
      <c r="L38" s="22"/>
      <c r="T38" s="35"/>
      <c r="U38" s="8"/>
      <c r="V38" s="8"/>
      <c r="W38" s="8"/>
      <c r="X38" s="8"/>
    </row>
    <row r="39" spans="2:24">
      <c r="B39" s="39"/>
      <c r="C39" s="9" t="s">
        <v>29</v>
      </c>
      <c r="D39" s="46">
        <v>29.709093970903204</v>
      </c>
      <c r="E39" s="46">
        <v>70.290906029096803</v>
      </c>
      <c r="F39" s="46">
        <v>0</v>
      </c>
      <c r="G39" s="41"/>
      <c r="I39" s="25"/>
      <c r="J39" s="25"/>
      <c r="K39" s="25"/>
      <c r="L39" s="25"/>
      <c r="Q39" s="25"/>
      <c r="R39" s="25"/>
      <c r="S39" s="25"/>
    </row>
    <row r="40" spans="2:24">
      <c r="B40" s="39"/>
      <c r="D40" s="46"/>
      <c r="E40" s="46"/>
      <c r="F40" s="46"/>
      <c r="G40" s="41"/>
      <c r="H40" s="47"/>
      <c r="L40" s="25"/>
      <c r="T40" s="43"/>
    </row>
    <row r="41" spans="2:24">
      <c r="B41" s="39"/>
      <c r="C41" s="9" t="s">
        <v>46</v>
      </c>
      <c r="D41" s="46">
        <v>93.701323237847078</v>
      </c>
      <c r="E41" s="46">
        <v>6.2986767621529189</v>
      </c>
      <c r="F41" s="46">
        <v>0</v>
      </c>
      <c r="G41" s="41"/>
      <c r="H41" s="43"/>
      <c r="I41" s="25"/>
      <c r="J41" s="25"/>
      <c r="K41" s="25"/>
      <c r="L41" s="25"/>
      <c r="P41" s="35"/>
      <c r="Q41" s="25"/>
      <c r="R41" s="25"/>
      <c r="S41" s="25"/>
      <c r="T41" s="43"/>
    </row>
    <row r="42" spans="2:24">
      <c r="B42" s="44"/>
      <c r="C42" s="9" t="s">
        <v>49</v>
      </c>
      <c r="D42" s="46">
        <v>63.106733708424009</v>
      </c>
      <c r="E42" s="46">
        <v>36.893266291575998</v>
      </c>
      <c r="F42" s="46">
        <v>0</v>
      </c>
      <c r="G42" s="41"/>
      <c r="H42" s="47"/>
      <c r="I42" s="25"/>
      <c r="J42" s="25"/>
      <c r="K42" s="25"/>
      <c r="P42" s="47"/>
      <c r="Q42" s="25"/>
      <c r="R42" s="25"/>
      <c r="S42" s="25"/>
      <c r="T42" s="43"/>
    </row>
    <row r="43" spans="2:24">
      <c r="B43" s="44"/>
      <c r="C43" s="9" t="s">
        <v>32</v>
      </c>
      <c r="D43" s="46">
        <v>39.13663856778993</v>
      </c>
      <c r="E43" s="46">
        <v>60.86336143221007</v>
      </c>
      <c r="F43" s="46">
        <v>0</v>
      </c>
      <c r="G43" s="41"/>
      <c r="H43" s="43"/>
      <c r="I43" s="25"/>
      <c r="J43" s="25"/>
      <c r="K43" s="25"/>
      <c r="P43" s="47"/>
      <c r="Q43" s="25"/>
      <c r="R43" s="25"/>
      <c r="S43" s="25"/>
      <c r="T43" s="43"/>
    </row>
    <row r="44" spans="2:24">
      <c r="B44" s="44"/>
      <c r="C44" s="9" t="s">
        <v>37</v>
      </c>
      <c r="D44" s="46">
        <v>37.25204303153248</v>
      </c>
      <c r="E44" s="46">
        <v>62.74795696846752</v>
      </c>
      <c r="F44" s="46">
        <v>0</v>
      </c>
      <c r="G44" s="41"/>
      <c r="H44" s="47"/>
      <c r="I44" s="25"/>
      <c r="J44" s="25"/>
      <c r="K44" s="25"/>
      <c r="P44" s="47"/>
      <c r="Q44" s="25"/>
      <c r="R44" s="25"/>
      <c r="S44" s="25"/>
      <c r="T44" s="43"/>
    </row>
    <row r="45" spans="2:24">
      <c r="C45" s="9" t="s">
        <v>36</v>
      </c>
      <c r="D45" s="46">
        <v>29.531499487238534</v>
      </c>
      <c r="E45" s="46">
        <v>70.468500512761466</v>
      </c>
      <c r="F45" s="46">
        <v>0</v>
      </c>
      <c r="G45" s="41"/>
      <c r="H45" s="43"/>
      <c r="I45" s="25"/>
      <c r="J45" s="25"/>
      <c r="K45" s="25"/>
      <c r="P45" s="43"/>
      <c r="Q45" s="25"/>
      <c r="R45" s="25"/>
      <c r="S45" s="25"/>
      <c r="T45" s="43"/>
    </row>
    <row r="46" spans="2:24">
      <c r="C46" s="9" t="s">
        <v>40</v>
      </c>
      <c r="D46" s="46">
        <v>25.037496113028233</v>
      </c>
      <c r="E46" s="46">
        <v>74.962503886971774</v>
      </c>
      <c r="F46" s="46">
        <v>0</v>
      </c>
      <c r="G46" s="48"/>
      <c r="I46" s="25"/>
      <c r="J46" s="25"/>
      <c r="K46" s="25"/>
      <c r="P46" s="43"/>
      <c r="Q46" s="25"/>
      <c r="R46" s="25"/>
      <c r="S46" s="25"/>
      <c r="T46" s="43"/>
    </row>
    <row r="47" spans="2:24">
      <c r="C47" s="9" t="s">
        <v>34</v>
      </c>
      <c r="D47" s="46">
        <v>22.834271773939303</v>
      </c>
      <c r="E47" s="46">
        <v>77.165728226060679</v>
      </c>
      <c r="F47" s="46">
        <v>0</v>
      </c>
      <c r="H47" s="43"/>
      <c r="I47" s="25"/>
      <c r="J47" s="25"/>
      <c r="K47" s="25"/>
      <c r="P47" s="43"/>
      <c r="Q47" s="25"/>
      <c r="R47" s="25"/>
      <c r="S47" s="25"/>
      <c r="T47" s="43"/>
    </row>
    <row r="48" spans="2:24">
      <c r="C48" s="9" t="s">
        <v>39</v>
      </c>
      <c r="D48" s="46">
        <v>11.534760650516271</v>
      </c>
      <c r="E48" s="46">
        <v>88.465239349483738</v>
      </c>
      <c r="F48" s="46">
        <v>0</v>
      </c>
      <c r="I48" s="25"/>
      <c r="J48" s="25"/>
      <c r="K48" s="25"/>
      <c r="P48" s="43"/>
      <c r="Q48" s="25"/>
      <c r="R48" s="25"/>
      <c r="S48" s="25"/>
    </row>
    <row r="49" spans="3:19">
      <c r="C49" s="9" t="s">
        <v>38</v>
      </c>
      <c r="D49" s="46">
        <v>10.022287952580212</v>
      </c>
      <c r="E49" s="46">
        <v>89.977712047419786</v>
      </c>
      <c r="F49" s="46">
        <v>0</v>
      </c>
      <c r="I49" s="25"/>
      <c r="J49" s="25"/>
      <c r="K49" s="25"/>
      <c r="P49" s="43"/>
      <c r="Q49" s="25"/>
      <c r="R49" s="25"/>
      <c r="S49" s="25"/>
    </row>
    <row r="50" spans="3:19">
      <c r="C50" s="9" t="s">
        <v>41</v>
      </c>
      <c r="D50" s="46">
        <v>2.6753776510456064</v>
      </c>
      <c r="E50" s="46">
        <v>97.324622348954392</v>
      </c>
      <c r="F50" s="46">
        <v>0</v>
      </c>
      <c r="H50" s="43"/>
      <c r="I50" s="25"/>
      <c r="J50" s="25"/>
      <c r="K50" s="25"/>
      <c r="P50" s="43"/>
      <c r="Q50" s="25"/>
      <c r="R50" s="25"/>
      <c r="S50" s="25"/>
    </row>
    <row r="51" spans="3:19">
      <c r="D51" s="27"/>
    </row>
    <row r="52" spans="3:19" ht="24" customHeight="1">
      <c r="C52" s="53" t="s">
        <v>82</v>
      </c>
      <c r="D52" s="53"/>
      <c r="E52" s="53"/>
      <c r="F52" s="53"/>
      <c r="G52" s="53"/>
      <c r="H52" s="53"/>
      <c r="I52" s="53"/>
    </row>
    <row r="53" spans="3:19">
      <c r="C53" s="10" t="s">
        <v>98</v>
      </c>
      <c r="D53" s="27"/>
    </row>
    <row r="54" spans="3:19">
      <c r="D54" s="27"/>
    </row>
    <row r="55" spans="3:19">
      <c r="C55" s="20"/>
      <c r="D55" s="27"/>
    </row>
    <row r="58" spans="3:19" ht="22.8">
      <c r="C58" s="1" t="s">
        <v>99</v>
      </c>
      <c r="I58" s="6"/>
    </row>
    <row r="59" spans="3:19" ht="20.399999999999999">
      <c r="C59" s="2" t="s">
        <v>115</v>
      </c>
      <c r="I59" s="6"/>
    </row>
    <row r="61" spans="3:19">
      <c r="I61" s="6"/>
    </row>
    <row r="62" spans="3:19">
      <c r="I62" s="6"/>
    </row>
    <row r="63" spans="3:19">
      <c r="I63" s="6"/>
    </row>
    <row r="64" spans="3:19">
      <c r="I64" s="6"/>
    </row>
    <row r="65" spans="9:9">
      <c r="I65" s="6"/>
    </row>
    <row r="66" spans="9:9">
      <c r="I66" s="6"/>
    </row>
    <row r="67" spans="9:9">
      <c r="I67" s="13"/>
    </row>
    <row r="68" spans="9:9">
      <c r="I68" s="13"/>
    </row>
    <row r="69" spans="9:9">
      <c r="I69" s="13"/>
    </row>
    <row r="70" spans="9:9">
      <c r="I70" s="13"/>
    </row>
    <row r="71" spans="9:9">
      <c r="I71" s="13"/>
    </row>
    <row r="72" spans="9:9">
      <c r="I72" s="13"/>
    </row>
    <row r="73" spans="9:9">
      <c r="I73" s="13"/>
    </row>
    <row r="74" spans="9:9">
      <c r="I74" s="13"/>
    </row>
    <row r="75" spans="9:9">
      <c r="I75" s="13"/>
    </row>
    <row r="76" spans="9:9">
      <c r="I76" s="13"/>
    </row>
    <row r="77" spans="9:9">
      <c r="I77" s="13"/>
    </row>
    <row r="78" spans="9:9">
      <c r="I78" s="6"/>
    </row>
    <row r="79" spans="9:9">
      <c r="I79" s="6"/>
    </row>
    <row r="80" spans="9:9">
      <c r="I80" s="6"/>
    </row>
    <row r="110" spans="3:9" ht="13.05" customHeight="1">
      <c r="F110" s="19"/>
      <c r="G110" s="19"/>
      <c r="H110" s="19"/>
      <c r="I110" s="19"/>
    </row>
    <row r="111" spans="3:9" ht="13.05" customHeight="1">
      <c r="C111" s="53" t="s">
        <v>109</v>
      </c>
      <c r="D111" s="53"/>
      <c r="E111" s="53"/>
    </row>
    <row r="112" spans="3:9" ht="13.05" customHeight="1">
      <c r="C112" s="53"/>
      <c r="D112" s="53"/>
      <c r="E112" s="53"/>
    </row>
    <row r="113" spans="3:3" ht="13.05" customHeight="1">
      <c r="C113" s="10" t="s">
        <v>98</v>
      </c>
    </row>
  </sheetData>
  <sortState xmlns:xlrd2="http://schemas.microsoft.com/office/spreadsheetml/2017/richdata2" ref="C41:F50">
    <sortCondition ref="E41:E50"/>
  </sortState>
  <mergeCells count="2">
    <mergeCell ref="C52:I52"/>
    <mergeCell ref="C111:E112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ROODHUIJZEN Anton (ESTAT)</cp:lastModifiedBy>
  <dcterms:created xsi:type="dcterms:W3CDTF">2016-01-25T08:32:58Z</dcterms:created>
  <dcterms:modified xsi:type="dcterms:W3CDTF">2024-06-24T12:16:52Z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2023-10-17T09:28:48Z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1e8e9741-c360-4275-ae28-eee934b28550</vt:lpwstr>
  </property>
  <property fmtid="{D5CDD505-2E9C-101B-9397-08002B2CF9AE}" pid="8" name="MSIP_Label_6bd9ddd1-4d20-43f6-abfa-fc3c07406f94_ContentBits">
    <vt:lpwstr>0</vt:lpwstr>
  </property>
</Properties>
</file>