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135" windowWidth="28605" windowHeight="14130" tabRatio="799"/>
  </bookViews>
  <sheets>
    <sheet name="Figure 1" sheetId="51" r:id="rId1"/>
    <sheet name="Figure 2" sheetId="69" r:id="rId2"/>
    <sheet name="Figure 3" sheetId="64" r:id="rId3"/>
    <sheet name="Figure 4" sheetId="71" r:id="rId4"/>
    <sheet name="Figure 5" sheetId="65" r:id="rId5"/>
    <sheet name="Figure 6" sheetId="72" r:id="rId6"/>
    <sheet name="Figure 7" sheetId="66" r:id="rId7"/>
    <sheet name="Figure 8" sheetId="73" r:id="rId8"/>
  </sheets>
  <definedNames>
    <definedName name="_xlnm._FilterDatabase" localSheetId="0" hidden="1">'Figure 1'!$C$15:$D$32</definedName>
  </definedNames>
  <calcPr calcId="145621"/>
</workbook>
</file>

<file path=xl/sharedStrings.xml><?xml version="1.0" encoding="utf-8"?>
<sst xmlns="http://schemas.openxmlformats.org/spreadsheetml/2006/main" count="235" uniqueCount="123">
  <si>
    <t>Latvia</t>
  </si>
  <si>
    <t>Spain</t>
  </si>
  <si>
    <t>Slovenia</t>
  </si>
  <si>
    <t>Czech Republic</t>
  </si>
  <si>
    <t>Slovakia</t>
  </si>
  <si>
    <t>Hungary</t>
  </si>
  <si>
    <t>Poland</t>
  </si>
  <si>
    <t>Romania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</si>
  <si>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</si>
  <si>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</si>
  <si>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</si>
  <si>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</si>
  <si>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</si>
  <si>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</si>
  <si>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</si>
  <si>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</si>
  <si>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</si>
  <si>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Germany</t>
  </si>
  <si>
    <t>Greece</t>
  </si>
  <si>
    <t>Cyprus</t>
  </si>
  <si>
    <t>Malta</t>
  </si>
  <si>
    <t>Estonia</t>
  </si>
  <si>
    <t>Bulgaria</t>
  </si>
  <si>
    <t>Croatia</t>
  </si>
  <si>
    <t>United Kingdom</t>
  </si>
  <si>
    <t>France</t>
  </si>
  <si>
    <t>Italy</t>
  </si>
  <si>
    <t>Portugal</t>
  </si>
  <si>
    <t>Norway</t>
  </si>
  <si>
    <t>Innovation</t>
  </si>
  <si>
    <t>Bookmark:</t>
  </si>
  <si>
    <t>STOP</t>
  </si>
  <si>
    <t>(%)</t>
  </si>
  <si>
    <t>Innovative enterprises</t>
  </si>
  <si>
    <t>Product innovation new to the market</t>
  </si>
  <si>
    <t>Product innovation</t>
  </si>
  <si>
    <t>Switzerland</t>
  </si>
  <si>
    <t>http://appsso.eurostat.ec.europa.eu/nui/show.do?query=BOOKMARK_DS-760861_QID_-4A32FADD_UID_-3F171EB0&amp;layout=SIZECLAS,L,X,0;TYPE_INN,L,X,1;GEO,L,Y,0;NACE_R2,L,Z,0;TIME,C,Z,1;UNIT,L,Z,2;INDIC_IN,L,Z,3;INDICATORS,C,Z,4;&amp;zSelection=DS-760861INDIC_IN,ENT_POPU14;DS-760861TIME,2014;DS-760861INDICATORS,OBS_FLAG;DS-760861UNIT,NR;DS-760861NACE_R2,B-M73_INN;&amp;rankName1=TIME_1_0_-1_2&amp;rankName2=UNIT_1_2_-1_2&amp;rankName3=INDICATORS_1_2_-1_2&amp;rankName4=NACE-R2_1_2_-1_2&amp;rankName5=INDIC-IN_1_2_1_0&amp;rankName6=SIZECLAS_1_2_0_0&amp;rankName7=TYPE-INN_1_2_1_0&amp;rankName8=GEO_1_2_0_1&amp;rStp=&amp;cStp=&amp;rDCh=&amp;cDCh=&amp;rDM=true&amp;cDM=true&amp;footnes=false&amp;empty=false&amp;wai=false&amp;time_mode=NONE&amp;time_most_recent=false&amp;lang=EN&amp;cfo=%23%23%23%2C%23%23%23.%23%23%23</t>
  </si>
  <si>
    <t>National market</t>
  </si>
  <si>
    <t>http://appsso.eurostat.ec.europa.eu/nui/show.do?query=BOOKMARK_DS-760849_QID_3C0E1149_UID_-3F171EB0&amp;layout=INDIC_IN,L,X,0;TYPE_INN,L,X,1;GEO,L,Y,0;SIZECLAS,L,Z,0;NACE_R2,L,Z,1;TIME,C,Z,2;UNIT,L,Z,3;INDICATORS,C,Z,4;&amp;zSelection=DS-760849NACE_R2,B-M73_INN;DS-760849SIZECLAS,TOTAL;DS-760849INDICATORS,OBS_FLAG;DS-760849UNIT,NR;DS-760849TIME,2014;&amp;rankName1=TIME_1_0_-1_2&amp;rankName2=UNIT_1_2_-1_2&amp;rankName3=INDICATORS_1_2_-1_2&amp;rankName4=SIZECLAS_1_2_-1_2&amp;rankName5=NACE-R2_1_2_-1_2&amp;rankName6=INDIC-IN_1_2_0_0&amp;rankName7=TYPE-INN_1_2_1_0&amp;rankName8=GEO_1_2_0_1&amp;rStp=&amp;cStp=&amp;rDCh=&amp;cDCh=&amp;rDM=true&amp;cDM=true&amp;footnes=false&amp;empty=false&amp;wai=false&amp;time_mode=NONE&amp;time_most_recent=false&amp;lang=EN&amp;cfo=%23%23%23%2C%23%23%23.%23%23%23</t>
  </si>
  <si>
    <t>Lack of good ideas</t>
  </si>
  <si>
    <t>Previous innovations</t>
  </si>
  <si>
    <t>http://appsso.eurostat.ec.europa.eu/nui/show.do?query=BOOKMARK_DS-760853_QID_4C60D3EC_UID_-3F171EB0&amp;layout=INDIC_IN,L,X,0;GEO,L,Y,0;SIZECLAS,L,Z,0;NACE_R2,L,Z,1;TYPE_INN,L,Z,2;TIME,C,Z,3;UNIT,L,Z,4;INDICATORS,C,Z,5;&amp;zSelection=DS-760853INDICATORS,OBS_FLAG;DS-760853UNIT,PC;DS-760853NACE_R2,B-M73_INN;DS-760853TIME,2014;DS-760853TYPE_INN,NON_INNO;DS-760853SIZECLAS,TOTAL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NONE&amp;time_most_recent=false&amp;lang=EN&amp;cfo=%23%23%23%2C%23%23%23.%23%23%23</t>
  </si>
  <si>
    <t>Extended product life through more durable products</t>
  </si>
  <si>
    <t>Replaced a share of fossil energy with renewable energy sources</t>
  </si>
  <si>
    <t>Replaced a share of materials with less polluting or hazardous substitutes</t>
  </si>
  <si>
    <t>http://appsso.eurostat.ec.europa.eu/nui/show.do?query=BOOKMARK_DS-760859_QID_71D852EA_UID_-3F171EB0&amp;layout=INDIC_IN,L,X,0;GEO,L,Y,0;SIZECLAS,L,Z,0;NACE_R2,L,Z,1;TYPE_INN,L,Z,2;TIME,C,Z,3;UNIT,L,Z,4;INDICATORS,C,Z,5;&amp;zSelection=DS-760859SIZECLAS,TOTAL;DS-760859INDICATORS,OBS_FLAG;DS-760859TYPE_INN,INNOS;DS-760859TIME,2014;DS-760859NACE_R2,B-M73_INN;DS-760859UNIT,PC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NONE&amp;time_most_recent=false&amp;lang=EN&amp;cfo=%23%23%23%2C%23%23%23.%23%23%23</t>
  </si>
  <si>
    <t>Not important</t>
  </si>
  <si>
    <t>http://appsso.eurostat.ec.europa.eu/nui/show.do?query=BOOKMARK_DS-760847_QID_38131B3E_UID_-3F171EB0&amp;layout=INDIC_IN,L,X,0;GEO,L,Y,0;SIZECLAS,L,Z,0;NACE_R2,L,Z,1;TYPE_INN,L,Z,2;TIME,C,Z,3;UNIT,L,Z,4;INDICATORS,C,Z,5;&amp;zSelection=DS-760847TIME,2014;DS-760847INDICATORS,OBS_FLAG;DS-760847NACE_R2,B-M73_INN;DS-760847TYPE_INN,INPDT;DS-760847SIZECLAS,TOTAL;DS-760847UNIT,NR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</si>
  <si>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inn_cis9_prod)</t>
    </r>
  </si>
  <si>
    <t>Science, technology and digital society</t>
  </si>
  <si>
    <t>Organisational innovation</t>
  </si>
  <si>
    <t>Marketing innovation</t>
  </si>
  <si>
    <t>SMEs (10–249 employees)</t>
  </si>
  <si>
    <t>Large enterprises (250+ employees)</t>
  </si>
  <si>
    <t>Total (10+ employees)</t>
  </si>
  <si>
    <t>Process innovation (¹)</t>
  </si>
  <si>
    <t>(¹) SMEs and large enterprises: excluding Slovenia.</t>
  </si>
  <si>
    <t>Note: the survey reference period was 2012–2014.</t>
  </si>
  <si>
    <t>Iceland (¹)</t>
  </si>
  <si>
    <t>EU-28</t>
  </si>
  <si>
    <t>Non-innovative enterprises</t>
  </si>
  <si>
    <t>Local or regional market</t>
  </si>
  <si>
    <t>European market (¹)</t>
  </si>
  <si>
    <t>(¹) Other EU Member States, EFTA or candidate countries.</t>
  </si>
  <si>
    <t>(²) Also excluding Sweden.</t>
  </si>
  <si>
    <t>Other markets (²)</t>
  </si>
  <si>
    <t>(% of non-innovative enterprises)</t>
  </si>
  <si>
    <t>Low market demand for innovations</t>
  </si>
  <si>
    <t>High importance</t>
  </si>
  <si>
    <t>Medium and low importance</t>
  </si>
  <si>
    <t>Recycled waste, water or materials for own use or sale</t>
  </si>
  <si>
    <t>(% of innovative enterprises)</t>
  </si>
  <si>
    <t>Facilitated recycling of product after use by end-user</t>
  </si>
  <si>
    <t>Reduced air, water, noise or soil pollution during use of a good/service</t>
  </si>
  <si>
    <r>
      <t>Reduced energy use or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footprint during use of a good/service</t>
    </r>
  </si>
  <si>
    <t>Reduced air, water, noise or soil pollution by innovating</t>
  </si>
  <si>
    <t>Reduced material or water use per unit of output by innovating</t>
  </si>
  <si>
    <r>
      <t>Reduced energy use or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footprint by innovating</t>
    </r>
  </si>
  <si>
    <t>End-users 
(through consumption of use)</t>
  </si>
  <si>
    <t>Within enterprises</t>
  </si>
  <si>
    <t>DE</t>
  </si>
  <si>
    <t>FR</t>
  </si>
  <si>
    <r>
      <t>Source:</t>
    </r>
    <r>
      <rPr>
        <sz val="9"/>
        <rFont val="Arial"/>
        <family val="2"/>
      </rPr>
      <t xml:space="preserve"> Eurostat (online data codes: inn_cis9_type and inn_cis9_bas)</t>
    </r>
  </si>
  <si>
    <r>
      <t>Source:</t>
    </r>
    <r>
      <rPr>
        <sz val="9"/>
        <rFont val="Arial"/>
        <family val="2"/>
      </rPr>
      <t xml:space="preserve"> Eurostat (online data codes: inn_cis9_gen and inn_cis9_bas)</t>
    </r>
  </si>
  <si>
    <r>
      <t>Source:</t>
    </r>
    <r>
      <rPr>
        <sz val="9"/>
        <rFont val="Arial"/>
        <family val="2"/>
      </rPr>
      <t xml:space="preserve"> Eurostat (online data codes: inn_cis9_env and inn_cis9_bas)</t>
    </r>
  </si>
  <si>
    <t>All types of innovation</t>
  </si>
  <si>
    <t>(¹) Data are only available for the total.</t>
  </si>
  <si>
    <t>Figure 3: Distribution of innovative and non-innovative enterprises, by largest market, EU, 2012–2014</t>
  </si>
  <si>
    <t>Note: excluding Belgium, Denmark, Germany, Ireland, Spain, Slovenia, Finland, Sweden and the United Kingdom. The survey reference period was 2012–2014.</t>
  </si>
  <si>
    <t>Innovation with environmental benefits — subtotal within enterprises</t>
  </si>
  <si>
    <t>Innovation with environmental benefits — subtotal for end-users</t>
  </si>
  <si>
    <t>Innovation with environmental benefits — total (within enterprises or for end-users)</t>
  </si>
  <si>
    <t>Figure 1: Share of enterprises that are innovative, EU-28, 2012–2014</t>
  </si>
  <si>
    <t>Figure 2: Share of enterprises that had product innovations, 2012–2014</t>
  </si>
  <si>
    <t>Product innovation new to the enterprise</t>
  </si>
  <si>
    <t>Little market competition</t>
  </si>
  <si>
    <t>Figure 5: Reasons for which non-innovative enterprises did not consider innovating, EU, 2012–2014</t>
  </si>
  <si>
    <t>Figure 7: Share of innovative enterprises that introduced innovations with environmental benefits within enterprises or for end-users, EU, 2012–2014</t>
  </si>
  <si>
    <t>Figure 4: Share of enterprises that are innovative, by largest market, 2012–2014</t>
  </si>
  <si>
    <t>Note: excluding Belgium, Ireland, Spain, France, the Netherlands and the United Kingdom. The survey reference period was 2012–2014.</t>
  </si>
  <si>
    <t>Iceland</t>
  </si>
  <si>
    <t>Other markets</t>
  </si>
  <si>
    <t>Sweden (¹)</t>
  </si>
  <si>
    <t>(¹) National, European and other markets: not available.</t>
  </si>
  <si>
    <t>Switzerland (²)</t>
  </si>
  <si>
    <t>(²) Local or regional and national markets: not available.</t>
  </si>
  <si>
    <t>Iceland (³)</t>
  </si>
  <si>
    <t>(³) Local or regional market: not available.</t>
  </si>
  <si>
    <t>European market (⁴)</t>
  </si>
  <si>
    <t>(⁴) Other EU Member States, EFTA or candidate countries.</t>
  </si>
  <si>
    <t>Figure 6: Highly important reasons for which non-innovative enterprises did not consider innovating, 2012–2014</t>
  </si>
  <si>
    <t>Innovation with environmental benefits within enterprises</t>
  </si>
  <si>
    <t>Figure 8: Share of innovative enterprises that introduced innovations with environmental benefits, 2012–2014</t>
  </si>
  <si>
    <t>Note: ranked on the share of innovative enterprises that introduced any innovation with environmental benefits. Belgium, Ireland, Spain, France, the Netherlands and the United Kingdom: not available. The survey reference period was 2012–2014.</t>
  </si>
  <si>
    <r>
      <t>Source:</t>
    </r>
    <r>
      <rPr>
        <sz val="9"/>
        <rFont val="Arial"/>
        <family val="2"/>
      </rPr>
      <t xml:space="preserve"> Eurostat (online data code: inn_cis9_env)</t>
    </r>
  </si>
  <si>
    <r>
      <t>Source:</t>
    </r>
    <r>
      <rPr>
        <sz val="9"/>
        <rFont val="Arial"/>
        <family val="2"/>
      </rPr>
      <t xml:space="preserve"> Eurostat (online data code: inn_cis9_noin)</t>
    </r>
  </si>
  <si>
    <r>
      <t>Source:</t>
    </r>
    <r>
      <rPr>
        <sz val="9"/>
        <rFont val="Arial"/>
        <family val="2"/>
      </rPr>
      <t xml:space="preserve"> Eurostat (online data codes: inn_cis9_noin and inn_cis9_bas)</t>
    </r>
  </si>
  <si>
    <t xml:space="preserve">Note: Belgium, Denmark, Germany, Ireland, Spain, Slovenia, Finland and the United Kingdom: not available. The survey reference period was 2012–2014. </t>
  </si>
  <si>
    <t>(¹) Little market competition and lack of good ideas: not available.</t>
  </si>
  <si>
    <t>Innovation with environmental benefits through consumption or use (end-users)</t>
  </si>
  <si>
    <t>Note: Belgium, Denmark, Spain, Luxembourg, Portuhgal, Finland and the United Kingdom: not available. The survey reference period was 2012–2014.</t>
  </si>
  <si>
    <t>Note: excluding Belgium, Denmark, Spain, Luxembourg, Portugal, Finland and the United Kingdom; excluding Sweden for organisation and/or marketing innovative enterprises. The survey reference period was 2012–2014.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</si>
</sst>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i"/>
    <numFmt numFmtId="166" formatCode="_-* #,##0.0_-;\-* #,##0.0_-;_-* &quot;-&quot;??_-;_-@_-"/>
    <numFmt numFmtId="167" formatCode="#,##0.0"/>
  </numFmts>
  <fonts count="12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4" fillId="0" borderId="0" applyFill="0" applyBorder="0" applyProtection="0">
      <alignment horizontal="right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</cellStyleXfs>
  <cellXfs count="7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/>
    </xf>
    <xf numFmtId="16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>
      <alignment vertical="center"/>
    </xf>
    <xf numFmtId="164" fontId="0" fillId="2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0" borderId="0" xfId="0" applyFont="1" applyBorder="1">
      <alignment vertical="center"/>
    </xf>
    <xf numFmtId="166" fontId="0" fillId="0" borderId="0" xfId="2" applyNumberFormat="1" applyFont="1" applyBorder="1"/>
    <xf numFmtId="0" fontId="0" fillId="0" borderId="0" xfId="0" applyFont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0" fillId="2" borderId="0" xfId="0" applyNumberFormat="1" applyFont="1" applyFill="1" applyBorder="1">
      <alignment vertical="center"/>
    </xf>
    <xf numFmtId="166" fontId="7" fillId="2" borderId="0" xfId="2" applyNumberFormat="1" applyFont="1" applyFill="1" applyBorder="1"/>
    <xf numFmtId="0" fontId="3" fillId="2" borderId="0" xfId="0" applyFont="1" applyFill="1" applyBorder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0" fillId="2" borderId="0" xfId="0" applyNumberFormat="1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wrapText="1"/>
    </xf>
    <xf numFmtId="0" fontId="5" fillId="2" borderId="0" xfId="0" applyFont="1" applyFill="1" applyBorder="1">
      <alignment vertical="center"/>
    </xf>
    <xf numFmtId="0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horizontal="right" vertical="center" wrapText="1"/>
    </xf>
    <xf numFmtId="166" fontId="7" fillId="2" borderId="0" xfId="2" applyNumberFormat="1" applyFont="1" applyFill="1" applyBorder="1" applyAlignment="1">
      <alignment horizontal="right"/>
    </xf>
    <xf numFmtId="167" fontId="0" fillId="2" borderId="0" xfId="3" applyNumberFormat="1" applyFont="1" applyFill="1" applyBorder="1"/>
    <xf numFmtId="0" fontId="2" fillId="2" borderId="0" xfId="0" applyFont="1" applyFill="1" applyBorder="1" applyAlignment="1">
      <alignment horizontal="right" vertical="center"/>
    </xf>
    <xf numFmtId="166" fontId="5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horizontal="right" vertical="center" wrapText="1"/>
    </xf>
    <xf numFmtId="164" fontId="11" fillId="2" borderId="0" xfId="0" applyNumberFormat="1" applyFont="1" applyFill="1" applyBorder="1">
      <alignment vertical="center"/>
    </xf>
    <xf numFmtId="164" fontId="11" fillId="0" borderId="0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166" fontId="4" fillId="0" borderId="0" xfId="4" applyNumberFormat="1" applyFont="1" applyFill="1" applyBorder="1" applyAlignment="1"/>
    <xf numFmtId="166" fontId="4" fillId="0" borderId="0" xfId="4" applyNumberFormat="1" applyFont="1" applyFill="1" applyBorder="1" applyAlignment="1">
      <alignment horizontal="right"/>
    </xf>
    <xf numFmtId="164" fontId="4" fillId="2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right" wrapText="1"/>
    </xf>
    <xf numFmtId="164" fontId="4" fillId="0" borderId="0" xfId="4" applyNumberFormat="1" applyFont="1" applyAlignment="1"/>
    <xf numFmtId="164" fontId="4" fillId="0" borderId="0" xfId="4" applyNumberFormat="1" applyFont="1" applyBorder="1" applyAlignment="1"/>
    <xf numFmtId="167" fontId="4" fillId="0" borderId="0" xfId="4" applyNumberFormat="1" applyFont="1" applyFill="1" applyBorder="1"/>
    <xf numFmtId="0" fontId="4" fillId="0" borderId="0" xfId="4" applyNumberFormat="1" applyFont="1" applyFill="1" applyBorder="1" applyAlignment="1"/>
    <xf numFmtId="167" fontId="4" fillId="0" borderId="0" xfId="4" applyNumberFormat="1" applyFont="1" applyFill="1" applyBorder="1" applyAlignment="1"/>
    <xf numFmtId="0" fontId="4" fillId="0" borderId="0" xfId="0" applyFont="1" applyFill="1" applyBorder="1">
      <alignment vertical="center"/>
    </xf>
    <xf numFmtId="167" fontId="4" fillId="0" borderId="0" xfId="4" applyNumberFormat="1" applyFont="1" applyFill="1" applyBorder="1" applyAlignment="1">
      <alignment horizontal="right"/>
    </xf>
    <xf numFmtId="0" fontId="0" fillId="0" borderId="0" xfId="4" applyNumberFormat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164" fontId="11" fillId="0" borderId="0" xfId="4" applyNumberFormat="1" applyFont="1" applyAlignment="1"/>
    <xf numFmtId="164" fontId="11" fillId="0" borderId="0" xfId="4" applyNumberFormat="1" applyFont="1" applyBorder="1" applyAlignment="1"/>
    <xf numFmtId="0" fontId="11" fillId="0" borderId="0" xfId="4" applyFont="1" applyBorder="1"/>
    <xf numFmtId="0" fontId="0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Comma" xfId="2" builtinId="3"/>
    <cellStyle name="Normal" xfId="0" builtinId="0" customBuiltin="1"/>
    <cellStyle name="Normal 2" xfId="4"/>
    <cellStyle name="NumberCellStyle" xfId="1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80262467191601E-2"/>
          <c:y val="1.9677609568137053E-2"/>
          <c:w val="0.95611506561679793"/>
          <c:h val="0.81787045108449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Total (10+ employees)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1'!$D$10:$H$10</c:f>
              <c:strCache>
                <c:ptCount val="5"/>
                <c:pt idx="0">
                  <c:v>All types of innovation</c:v>
                </c:pt>
                <c:pt idx="1">
                  <c:v>Organisational innovation</c:v>
                </c:pt>
                <c:pt idx="2">
                  <c:v>Product innovation</c:v>
                </c:pt>
                <c:pt idx="3">
                  <c:v>Marketing innovation</c:v>
                </c:pt>
                <c:pt idx="4">
                  <c:v>Process innovation (¹)</c:v>
                </c:pt>
              </c:strCache>
            </c:strRef>
          </c:cat>
          <c:val>
            <c:numRef>
              <c:f>'Figure 1'!$D$11:$H$11</c:f>
              <c:numCache>
                <c:formatCode>_-* #\ ##0.0_-;\-* #\ ##0.0_-;_-* "-"??_-;_-@_-</c:formatCode>
                <c:ptCount val="5"/>
                <c:pt idx="0">
                  <c:v>49.07009059974952</c:v>
                </c:pt>
                <c:pt idx="1">
                  <c:v>27.277345115872574</c:v>
                </c:pt>
                <c:pt idx="2">
                  <c:v>23.927663808968124</c:v>
                </c:pt>
                <c:pt idx="3">
                  <c:v>22.808539031973194</c:v>
                </c:pt>
                <c:pt idx="4">
                  <c:v>21.62336800336541</c:v>
                </c:pt>
              </c:numCache>
            </c:numRef>
          </c:val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SMEs (10–249 employees)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1'!$D$10:$H$10</c:f>
              <c:strCache>
                <c:ptCount val="5"/>
                <c:pt idx="0">
                  <c:v>All types of innovation</c:v>
                </c:pt>
                <c:pt idx="1">
                  <c:v>Organisational innovation</c:v>
                </c:pt>
                <c:pt idx="2">
                  <c:v>Product innovation</c:v>
                </c:pt>
                <c:pt idx="3">
                  <c:v>Marketing innovation</c:v>
                </c:pt>
                <c:pt idx="4">
                  <c:v>Process innovation (¹)</c:v>
                </c:pt>
              </c:strCache>
            </c:strRef>
          </c:cat>
          <c:val>
            <c:numRef>
              <c:f>'Figure 1'!$D$12:$H$12</c:f>
              <c:numCache>
                <c:formatCode>_-* #\ ##0.0_-;\-* #\ ##0.0_-;_-* "-"??_-;_-@_-</c:formatCode>
                <c:ptCount val="5"/>
                <c:pt idx="0">
                  <c:v>47.956587434223877</c:v>
                </c:pt>
                <c:pt idx="1">
                  <c:v>26.29473391541022</c:v>
                </c:pt>
                <c:pt idx="2">
                  <c:v>22.893747440545177</c:v>
                </c:pt>
                <c:pt idx="3">
                  <c:v>22.141619917068329</c:v>
                </c:pt>
                <c:pt idx="4">
                  <c:v>20.451740923060672</c:v>
                </c:pt>
              </c:numCache>
            </c:numRef>
          </c:val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Large enterprises (250+ employees)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1'!$D$10:$H$10</c:f>
              <c:strCache>
                <c:ptCount val="5"/>
                <c:pt idx="0">
                  <c:v>All types of innovation</c:v>
                </c:pt>
                <c:pt idx="1">
                  <c:v>Organisational innovation</c:v>
                </c:pt>
                <c:pt idx="2">
                  <c:v>Product innovation</c:v>
                </c:pt>
                <c:pt idx="3">
                  <c:v>Marketing innovation</c:v>
                </c:pt>
                <c:pt idx="4">
                  <c:v>Process innovation (¹)</c:v>
                </c:pt>
              </c:strCache>
            </c:strRef>
          </c:cat>
          <c:val>
            <c:numRef>
              <c:f>'Figure 1'!$D$13:$H$13</c:f>
              <c:numCache>
                <c:formatCode>_-* #\ ##0.0_-;\-* #\ ##0.0_-;_-* "-"??_-;_-@_-</c:formatCode>
                <c:ptCount val="5"/>
                <c:pt idx="0">
                  <c:v>78.104213242613369</c:v>
                </c:pt>
                <c:pt idx="1">
                  <c:v>52.903956641786529</c:v>
                </c:pt>
                <c:pt idx="2">
                  <c:v>50.895296180549323</c:v>
                </c:pt>
                <c:pt idx="3">
                  <c:v>40.196302670596104</c:v>
                </c:pt>
                <c:pt idx="4">
                  <c:v>48.874648652298283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75392"/>
        <c:axId val="246616448"/>
      </c:barChart>
      <c:catAx>
        <c:axId val="2464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66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64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647539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1457091863517061"/>
          <c:y val="0.9494702202954759"/>
          <c:w val="0.61885816272965877"/>
          <c:h val="3.751092592592592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6121850497191"/>
          <c:y val="2.8104241185487992E-2"/>
          <c:w val="0.84836251533260276"/>
          <c:h val="0.877605972828525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Product innovation new to the market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2"/>
            <c:invertIfNegative val="0"/>
            <c:bubble3D val="0"/>
            <c:spPr>
              <a:pattFill prst="dkHorz">
                <a:fgClr>
                  <a:schemeClr val="accent1"/>
                </a:fgClr>
                <a:bgClr>
                  <a:schemeClr val="accent2"/>
                </a:bgClr>
              </a:pattFill>
            </c:spPr>
          </c:dPt>
          <c:cat>
            <c:strRef>
              <c:f>'Figure 2'!$C$11:$C$44</c:f>
              <c:strCache>
                <c:ptCount val="34"/>
                <c:pt idx="0">
                  <c:v>EU-28</c:v>
                </c:pt>
                <c:pt idx="2">
                  <c:v>Ireland</c:v>
                </c:pt>
                <c:pt idx="3">
                  <c:v>Finland</c:v>
                </c:pt>
                <c:pt idx="4">
                  <c:v>Germany</c:v>
                </c:pt>
                <c:pt idx="5">
                  <c:v>Netherlands</c:v>
                </c:pt>
                <c:pt idx="6">
                  <c:v>Belgium</c:v>
                </c:pt>
                <c:pt idx="7">
                  <c:v>Sweden</c:v>
                </c:pt>
                <c:pt idx="8">
                  <c:v>Austria</c:v>
                </c:pt>
                <c:pt idx="9">
                  <c:v>Luxembourg</c:v>
                </c:pt>
                <c:pt idx="10">
                  <c:v>Portugal</c:v>
                </c:pt>
                <c:pt idx="11">
                  <c:v>France</c:v>
                </c:pt>
                <c:pt idx="12">
                  <c:v>United Kingdom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Italy</c:v>
                </c:pt>
                <c:pt idx="16">
                  <c:v>Denmark</c:v>
                </c:pt>
                <c:pt idx="17">
                  <c:v>Greece</c:v>
                </c:pt>
                <c:pt idx="18">
                  <c:v>Cyprus</c:v>
                </c:pt>
                <c:pt idx="19">
                  <c:v>Lithuania</c:v>
                </c:pt>
                <c:pt idx="20">
                  <c:v>Malta</c:v>
                </c:pt>
                <c:pt idx="21">
                  <c:v>Croatia</c:v>
                </c:pt>
                <c:pt idx="22">
                  <c:v>Slovakia</c:v>
                </c:pt>
                <c:pt idx="23">
                  <c:v>Hungary</c:v>
                </c:pt>
                <c:pt idx="24">
                  <c:v>Spain</c:v>
                </c:pt>
                <c:pt idx="25">
                  <c:v>Estonia</c:v>
                </c:pt>
                <c:pt idx="26">
                  <c:v>Bulgaria</c:v>
                </c:pt>
                <c:pt idx="27">
                  <c:v>Poland</c:v>
                </c:pt>
                <c:pt idx="28">
                  <c:v>Latvia</c:v>
                </c:pt>
                <c:pt idx="29">
                  <c:v>Romania</c:v>
                </c:pt>
                <c:pt idx="31">
                  <c:v>Switzerland</c:v>
                </c:pt>
                <c:pt idx="32">
                  <c:v>Iceland (¹)</c:v>
                </c:pt>
                <c:pt idx="33">
                  <c:v>Norway</c:v>
                </c:pt>
              </c:strCache>
            </c:strRef>
          </c:cat>
          <c:val>
            <c:numRef>
              <c:f>'Figure 2'!$D$11:$D$44</c:f>
              <c:numCache>
                <c:formatCode>0.0</c:formatCode>
                <c:ptCount val="34"/>
                <c:pt idx="0">
                  <c:v>12.483944243192052</c:v>
                </c:pt>
                <c:pt idx="2">
                  <c:v>22.238717339667456</c:v>
                </c:pt>
                <c:pt idx="3">
                  <c:v>20.382462686567166</c:v>
                </c:pt>
                <c:pt idx="4">
                  <c:v>13.2681352217908</c:v>
                </c:pt>
                <c:pt idx="5">
                  <c:v>19.041958873172472</c:v>
                </c:pt>
                <c:pt idx="6">
                  <c:v>22.028938203698569</c:v>
                </c:pt>
                <c:pt idx="7">
                  <c:v>18.44676549865229</c:v>
                </c:pt>
                <c:pt idx="8">
                  <c:v>21.850405527185341</c:v>
                </c:pt>
                <c:pt idx="9">
                  <c:v>18.439340794037836</c:v>
                </c:pt>
                <c:pt idx="10">
                  <c:v>14.496766037349589</c:v>
                </c:pt>
                <c:pt idx="11">
                  <c:v>18.470613318172127</c:v>
                </c:pt>
                <c:pt idx="12">
                  <c:v>10.844343256637575</c:v>
                </c:pt>
                <c:pt idx="13">
                  <c:v>17.464517681019966</c:v>
                </c:pt>
                <c:pt idx="14">
                  <c:v>13.519749346620383</c:v>
                </c:pt>
                <c:pt idx="15">
                  <c:v>15.494405319415151</c:v>
                </c:pt>
                <c:pt idx="16">
                  <c:v>10.702343470526758</c:v>
                </c:pt>
                <c:pt idx="17">
                  <c:v>14.982301524236075</c:v>
                </c:pt>
                <c:pt idx="18">
                  <c:v>14.864873301161799</c:v>
                </c:pt>
                <c:pt idx="19">
                  <c:v>8.9320898463155132</c:v>
                </c:pt>
                <c:pt idx="20">
                  <c:v>8.0898876404494384</c:v>
                </c:pt>
                <c:pt idx="21">
                  <c:v>8.1532563757681409</c:v>
                </c:pt>
                <c:pt idx="22">
                  <c:v>7.5454426572512094</c:v>
                </c:pt>
                <c:pt idx="23">
                  <c:v>7.0244565217391308</c:v>
                </c:pt>
                <c:pt idx="24">
                  <c:v>5.7490343297705655</c:v>
                </c:pt>
                <c:pt idx="25">
                  <c:v>1.0992030777686177</c:v>
                </c:pt>
                <c:pt idx="26">
                  <c:v>5.7172921781830937</c:v>
                </c:pt>
                <c:pt idx="27">
                  <c:v>5.2045052402341092</c:v>
                </c:pt>
                <c:pt idx="28">
                  <c:v>6.3191100438499488</c:v>
                </c:pt>
                <c:pt idx="29">
                  <c:v>1.2755461592670894</c:v>
                </c:pt>
                <c:pt idx="31">
                  <c:v>14.392480010427258</c:v>
                </c:pt>
                <c:pt idx="32">
                  <c:v>36.198547215496369</c:v>
                </c:pt>
                <c:pt idx="33">
                  <c:v>21.95282501371366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Product innovation new to the enterprise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6"/>
            <c:invertIfNegative val="0"/>
            <c:bubble3D val="0"/>
          </c:dPt>
          <c:cat>
            <c:strRef>
              <c:f>'Figure 2'!$C$11:$C$44</c:f>
              <c:strCache>
                <c:ptCount val="34"/>
                <c:pt idx="0">
                  <c:v>EU-28</c:v>
                </c:pt>
                <c:pt idx="2">
                  <c:v>Ireland</c:v>
                </c:pt>
                <c:pt idx="3">
                  <c:v>Finland</c:v>
                </c:pt>
                <c:pt idx="4">
                  <c:v>Germany</c:v>
                </c:pt>
                <c:pt idx="5">
                  <c:v>Netherlands</c:v>
                </c:pt>
                <c:pt idx="6">
                  <c:v>Belgium</c:v>
                </c:pt>
                <c:pt idx="7">
                  <c:v>Sweden</c:v>
                </c:pt>
                <c:pt idx="8">
                  <c:v>Austria</c:v>
                </c:pt>
                <c:pt idx="9">
                  <c:v>Luxembourg</c:v>
                </c:pt>
                <c:pt idx="10">
                  <c:v>Portugal</c:v>
                </c:pt>
                <c:pt idx="11">
                  <c:v>France</c:v>
                </c:pt>
                <c:pt idx="12">
                  <c:v>United Kingdom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Italy</c:v>
                </c:pt>
                <c:pt idx="16">
                  <c:v>Denmark</c:v>
                </c:pt>
                <c:pt idx="17">
                  <c:v>Greece</c:v>
                </c:pt>
                <c:pt idx="18">
                  <c:v>Cyprus</c:v>
                </c:pt>
                <c:pt idx="19">
                  <c:v>Lithuania</c:v>
                </c:pt>
                <c:pt idx="20">
                  <c:v>Malta</c:v>
                </c:pt>
                <c:pt idx="21">
                  <c:v>Croatia</c:v>
                </c:pt>
                <c:pt idx="22">
                  <c:v>Slovakia</c:v>
                </c:pt>
                <c:pt idx="23">
                  <c:v>Hungary</c:v>
                </c:pt>
                <c:pt idx="24">
                  <c:v>Spain</c:v>
                </c:pt>
                <c:pt idx="25">
                  <c:v>Estonia</c:v>
                </c:pt>
                <c:pt idx="26">
                  <c:v>Bulgaria</c:v>
                </c:pt>
                <c:pt idx="27">
                  <c:v>Poland</c:v>
                </c:pt>
                <c:pt idx="28">
                  <c:v>Latvia</c:v>
                </c:pt>
                <c:pt idx="29">
                  <c:v>Romania</c:v>
                </c:pt>
                <c:pt idx="31">
                  <c:v>Switzerland</c:v>
                </c:pt>
                <c:pt idx="32">
                  <c:v>Iceland (¹)</c:v>
                </c:pt>
                <c:pt idx="33">
                  <c:v>Norway</c:v>
                </c:pt>
              </c:strCache>
            </c:strRef>
          </c:cat>
          <c:val>
            <c:numRef>
              <c:f>'Figure 2'!$E$11:$E$44</c:f>
              <c:numCache>
                <c:formatCode>0.0</c:formatCode>
                <c:ptCount val="34"/>
                <c:pt idx="0">
                  <c:v>11.443719565776073</c:v>
                </c:pt>
                <c:pt idx="2">
                  <c:v>13.435273159144895</c:v>
                </c:pt>
                <c:pt idx="3">
                  <c:v>14.155783582089548</c:v>
                </c:pt>
                <c:pt idx="4">
                  <c:v>21.144517002000235</c:v>
                </c:pt>
                <c:pt idx="5">
                  <c:v>13.459328816514127</c:v>
                </c:pt>
                <c:pt idx="6">
                  <c:v>9.8302863892261421</c:v>
                </c:pt>
                <c:pt idx="7">
                  <c:v>12.921159029649598</c:v>
                </c:pt>
                <c:pt idx="8">
                  <c:v>8.9276058876539501</c:v>
                </c:pt>
                <c:pt idx="9">
                  <c:v>10.345487393282852</c:v>
                </c:pt>
                <c:pt idx="10">
                  <c:v>13.910098246748836</c:v>
                </c:pt>
                <c:pt idx="11">
                  <c:v>9.1933764480136428</c:v>
                </c:pt>
                <c:pt idx="12">
                  <c:v>15.950877919210734</c:v>
                </c:pt>
                <c:pt idx="13">
                  <c:v>7.6978590329564582</c:v>
                </c:pt>
                <c:pt idx="14">
                  <c:v>11.576505931916401</c:v>
                </c:pt>
                <c:pt idx="15">
                  <c:v>9.1597254495406286</c:v>
                </c:pt>
                <c:pt idx="16">
                  <c:v>13.704188995562989</c:v>
                </c:pt>
                <c:pt idx="17">
                  <c:v>8.4447012930723133</c:v>
                </c:pt>
                <c:pt idx="18">
                  <c:v>8.0383061872982768</c:v>
                </c:pt>
                <c:pt idx="19">
                  <c:v>12.005779587547616</c:v>
                </c:pt>
                <c:pt idx="20">
                  <c:v>11.460674157303369</c:v>
                </c:pt>
                <c:pt idx="21">
                  <c:v>10.557357519330342</c:v>
                </c:pt>
                <c:pt idx="22">
                  <c:v>5.0215770890545315</c:v>
                </c:pt>
                <c:pt idx="23">
                  <c:v>4.9388586956521738</c:v>
                </c:pt>
                <c:pt idx="24">
                  <c:v>5.4837658812031709</c:v>
                </c:pt>
                <c:pt idx="25">
                  <c:v>9.9477878538059912</c:v>
                </c:pt>
                <c:pt idx="26">
                  <c:v>5.1981760785689239</c:v>
                </c:pt>
                <c:pt idx="27">
                  <c:v>4.3282972641894641</c:v>
                </c:pt>
                <c:pt idx="28">
                  <c:v>2.159370818760578</c:v>
                </c:pt>
                <c:pt idx="29">
                  <c:v>2.3114869626497536</c:v>
                </c:pt>
                <c:pt idx="31">
                  <c:v>27.342950903016593</c:v>
                </c:pt>
                <c:pt idx="33">
                  <c:v>10.992868897421834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671616"/>
        <c:axId val="246677504"/>
      </c:barChart>
      <c:catAx>
        <c:axId val="24667161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6677504"/>
        <c:crosses val="autoZero"/>
        <c:auto val="1"/>
        <c:lblAlgn val="ctr"/>
        <c:lblOffset val="100"/>
        <c:noMultiLvlLbl val="0"/>
      </c:catAx>
      <c:valAx>
        <c:axId val="24667750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667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057385826771652"/>
          <c:y val="0.95894151234567904"/>
          <c:w val="0.52418561679790021"/>
          <c:h val="3.1259104938271602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68556430446188E-2"/>
          <c:y val="1.6925082278969567E-2"/>
          <c:w val="0.95232598425196846"/>
          <c:h val="0.78694228395061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Innovative enterprises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cat>
            <c:strRef>
              <c:f>'Figure 3'!$D$10:$G$10</c:f>
              <c:strCache>
                <c:ptCount val="4"/>
                <c:pt idx="0">
                  <c:v>Local or regional market</c:v>
                </c:pt>
                <c:pt idx="1">
                  <c:v>National market</c:v>
                </c:pt>
                <c:pt idx="2">
                  <c:v>European market (¹)</c:v>
                </c:pt>
                <c:pt idx="3">
                  <c:v>Other markets (²)</c:v>
                </c:pt>
              </c:strCache>
            </c:strRef>
          </c:cat>
          <c:val>
            <c:numRef>
              <c:f>'Figure 3'!$D$11:$G$11</c:f>
              <c:numCache>
                <c:formatCode>_-* #\ ##0.0_-;\-* #\ ##0.0_-;_-* "-"??_-;_-@_-</c:formatCode>
                <c:ptCount val="4"/>
                <c:pt idx="0">
                  <c:v>39.739751175965395</c:v>
                </c:pt>
                <c:pt idx="1">
                  <c:v>54.891917701189342</c:v>
                </c:pt>
                <c:pt idx="2">
                  <c:v>51.565663767289315</c:v>
                </c:pt>
                <c:pt idx="3">
                  <c:v>66.998151571164513</c:v>
                </c:pt>
              </c:numCache>
            </c:numRef>
          </c:val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Non-innovative enterprises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3'!$D$10:$G$10</c:f>
              <c:strCache>
                <c:ptCount val="4"/>
                <c:pt idx="0">
                  <c:v>Local or regional market</c:v>
                </c:pt>
                <c:pt idx="1">
                  <c:v>National market</c:v>
                </c:pt>
                <c:pt idx="2">
                  <c:v>European market (¹)</c:v>
                </c:pt>
                <c:pt idx="3">
                  <c:v>Other markets (²)</c:v>
                </c:pt>
              </c:strCache>
            </c:strRef>
          </c:cat>
          <c:val>
            <c:numRef>
              <c:f>'Figure 3'!$D$12:$G$12</c:f>
              <c:numCache>
                <c:formatCode>_-* #\ ##0.0_-;\-* #\ ##0.0_-;_-* "-"??_-;_-@_-</c:formatCode>
                <c:ptCount val="4"/>
                <c:pt idx="0">
                  <c:v>60.260248824034605</c:v>
                </c:pt>
                <c:pt idx="1">
                  <c:v>45.108082298810658</c:v>
                </c:pt>
                <c:pt idx="2">
                  <c:v>48.434336232710677</c:v>
                </c:pt>
                <c:pt idx="3">
                  <c:v>33.001848428835487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8"/>
        <c:overlap val="100"/>
        <c:axId val="246745728"/>
        <c:axId val="246751616"/>
      </c:barChart>
      <c:catAx>
        <c:axId val="2467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6751616"/>
        <c:crosses val="autoZero"/>
        <c:auto val="1"/>
        <c:lblAlgn val="ctr"/>
        <c:lblOffset val="100"/>
        <c:noMultiLvlLbl val="0"/>
      </c:catAx>
      <c:valAx>
        <c:axId val="246751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6745728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322751706036746"/>
          <c:y val="0.91974398148148151"/>
          <c:w val="0.17078750656167979"/>
          <c:h val="7.839506172839506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4632650918635175"/>
          <c:h val="0.67679737654320993"/>
        </c:manualLayout>
      </c:layout>
      <c:lineChart>
        <c:grouping val="standard"/>
        <c:varyColors val="0"/>
        <c:ser>
          <c:idx val="3"/>
          <c:order val="0"/>
          <c:tx>
            <c:strRef>
              <c:f>'Figure 4'!$G$10</c:f>
              <c:strCache>
                <c:ptCount val="1"/>
                <c:pt idx="0">
                  <c:v>Other markets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Pt>
            <c:idx val="8"/>
            <c:marker>
              <c:spPr>
                <a:ln>
                  <a:solidFill>
                    <a:schemeClr val="accent4"/>
                  </a:solidFill>
                </a:ln>
              </c:spPr>
            </c:marker>
            <c:bubble3D val="0"/>
          </c:dPt>
          <c:cat>
            <c:strRef>
              <c:f>'Figure 4'!$C$11:$C$35</c:f>
              <c:strCache>
                <c:ptCount val="25"/>
                <c:pt idx="0">
                  <c:v>Austria</c:v>
                </c:pt>
                <c:pt idx="1">
                  <c:v>France</c:v>
                </c:pt>
                <c:pt idx="2">
                  <c:v>Germany</c:v>
                </c:pt>
                <c:pt idx="3">
                  <c:v>Ireland</c:v>
                </c:pt>
                <c:pt idx="4">
                  <c:v>Netherlands</c:v>
                </c:pt>
                <c:pt idx="5">
                  <c:v>Italy</c:v>
                </c:pt>
                <c:pt idx="6">
                  <c:v>Czech Republic</c:v>
                </c:pt>
                <c:pt idx="7">
                  <c:v>Slovenia</c:v>
                </c:pt>
                <c:pt idx="8">
                  <c:v>Croatia</c:v>
                </c:pt>
                <c:pt idx="9">
                  <c:v>Sweden (¹)</c:v>
                </c:pt>
                <c:pt idx="10">
                  <c:v>Malta</c:v>
                </c:pt>
                <c:pt idx="11">
                  <c:v>Hungary</c:v>
                </c:pt>
                <c:pt idx="12">
                  <c:v>Cyprus</c:v>
                </c:pt>
                <c:pt idx="13">
                  <c:v>Greece</c:v>
                </c:pt>
                <c:pt idx="14">
                  <c:v>Lithuania</c:v>
                </c:pt>
                <c:pt idx="15">
                  <c:v>Bulgaria</c:v>
                </c:pt>
                <c:pt idx="16">
                  <c:v>Slovakia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Romania</c:v>
                </c:pt>
                <c:pt idx="22">
                  <c:v>Switzerland (²)</c:v>
                </c:pt>
                <c:pt idx="23">
                  <c:v>Iceland (³)</c:v>
                </c:pt>
                <c:pt idx="24">
                  <c:v>Norway</c:v>
                </c:pt>
              </c:strCache>
            </c:strRef>
          </c:cat>
          <c:val>
            <c:numRef>
              <c:f>'Figure 4'!$G$11:$G$35</c:f>
              <c:numCache>
                <c:formatCode>_-* #\ ##0.0_-;\-* #\ ##0.0_-;_-* "-"??_-;_-@_-</c:formatCode>
                <c:ptCount val="25"/>
                <c:pt idx="0">
                  <c:v>87.254901960784309</c:v>
                </c:pt>
                <c:pt idx="1">
                  <c:v>78.830495928941531</c:v>
                </c:pt>
                <c:pt idx="2">
                  <c:v>78.558417902680205</c:v>
                </c:pt>
                <c:pt idx="3">
                  <c:v>77.610389610389603</c:v>
                </c:pt>
                <c:pt idx="4">
                  <c:v>69.072948328267486</c:v>
                </c:pt>
                <c:pt idx="5">
                  <c:v>67.811723432246751</c:v>
                </c:pt>
                <c:pt idx="6">
                  <c:v>66.392479435957696</c:v>
                </c:pt>
                <c:pt idx="7">
                  <c:v>63.917525773195869</c:v>
                </c:pt>
                <c:pt idx="8">
                  <c:v>56.589147286821706</c:v>
                </c:pt>
                <c:pt idx="10">
                  <c:v>56.410256410256409</c:v>
                </c:pt>
                <c:pt idx="11">
                  <c:v>52.688172043010752</c:v>
                </c:pt>
                <c:pt idx="12">
                  <c:v>48.214285714285715</c:v>
                </c:pt>
                <c:pt idx="13">
                  <c:v>39.853300733496333</c:v>
                </c:pt>
                <c:pt idx="14">
                  <c:v>38.778625954198475</c:v>
                </c:pt>
                <c:pt idx="15">
                  <c:v>37.086092715231786</c:v>
                </c:pt>
                <c:pt idx="16">
                  <c:v>36.416184971098261</c:v>
                </c:pt>
                <c:pt idx="17">
                  <c:v>34.272658035034269</c:v>
                </c:pt>
                <c:pt idx="18">
                  <c:v>27.450980392156865</c:v>
                </c:pt>
                <c:pt idx="19">
                  <c:v>25.619834710743799</c:v>
                </c:pt>
                <c:pt idx="20">
                  <c:v>18.357487922705314</c:v>
                </c:pt>
                <c:pt idx="22">
                  <c:v>96.88622754491017</c:v>
                </c:pt>
                <c:pt idx="23">
                  <c:v>83.333333333333343</c:v>
                </c:pt>
                <c:pt idx="24">
                  <c:v>72.262773722627742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4'!$F$10</c:f>
              <c:strCache>
                <c:ptCount val="1"/>
                <c:pt idx="0">
                  <c:v>European market (⁴)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ln>
                <a:solidFill>
                  <a:schemeClr val="accent3"/>
                </a:solidFill>
              </a:ln>
            </c:spPr>
          </c:marker>
          <c:cat>
            <c:strRef>
              <c:f>'Figure 4'!$C$11:$C$35</c:f>
              <c:strCache>
                <c:ptCount val="25"/>
                <c:pt idx="0">
                  <c:v>Austria</c:v>
                </c:pt>
                <c:pt idx="1">
                  <c:v>France</c:v>
                </c:pt>
                <c:pt idx="2">
                  <c:v>Germany</c:v>
                </c:pt>
                <c:pt idx="3">
                  <c:v>Ireland</c:v>
                </c:pt>
                <c:pt idx="4">
                  <c:v>Netherlands</c:v>
                </c:pt>
                <c:pt idx="5">
                  <c:v>Italy</c:v>
                </c:pt>
                <c:pt idx="6">
                  <c:v>Czech Republic</c:v>
                </c:pt>
                <c:pt idx="7">
                  <c:v>Slovenia</c:v>
                </c:pt>
                <c:pt idx="8">
                  <c:v>Croatia</c:v>
                </c:pt>
                <c:pt idx="9">
                  <c:v>Sweden (¹)</c:v>
                </c:pt>
                <c:pt idx="10">
                  <c:v>Malta</c:v>
                </c:pt>
                <c:pt idx="11">
                  <c:v>Hungary</c:v>
                </c:pt>
                <c:pt idx="12">
                  <c:v>Cyprus</c:v>
                </c:pt>
                <c:pt idx="13">
                  <c:v>Greece</c:v>
                </c:pt>
                <c:pt idx="14">
                  <c:v>Lithuania</c:v>
                </c:pt>
                <c:pt idx="15">
                  <c:v>Bulgaria</c:v>
                </c:pt>
                <c:pt idx="16">
                  <c:v>Slovakia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Romania</c:v>
                </c:pt>
                <c:pt idx="22">
                  <c:v>Switzerland (²)</c:v>
                </c:pt>
                <c:pt idx="23">
                  <c:v>Iceland (³)</c:v>
                </c:pt>
                <c:pt idx="24">
                  <c:v>Norway</c:v>
                </c:pt>
              </c:strCache>
            </c:strRef>
          </c:cat>
          <c:val>
            <c:numRef>
              <c:f>'Figure 4'!$F$11:$F$35</c:f>
              <c:numCache>
                <c:formatCode>_-* #\ ##0.0_-;\-* #\ ##0.0_-;_-* "-"??_-;_-@_-</c:formatCode>
                <c:ptCount val="25"/>
                <c:pt idx="0">
                  <c:v>73.323720259552999</c:v>
                </c:pt>
                <c:pt idx="1">
                  <c:v>71.920088790233066</c:v>
                </c:pt>
                <c:pt idx="2">
                  <c:v>76.033553025763936</c:v>
                </c:pt>
                <c:pt idx="3">
                  <c:v>70.002399808015355</c:v>
                </c:pt>
                <c:pt idx="4">
                  <c:v>61.845102505694761</c:v>
                </c:pt>
                <c:pt idx="5">
                  <c:v>64.789955780164249</c:v>
                </c:pt>
                <c:pt idx="6">
                  <c:v>50.993377483443716</c:v>
                </c:pt>
                <c:pt idx="7">
                  <c:v>50.163934426229503</c:v>
                </c:pt>
                <c:pt idx="8">
                  <c:v>43.225806451612904</c:v>
                </c:pt>
                <c:pt idx="10">
                  <c:v>65.714285714285708</c:v>
                </c:pt>
                <c:pt idx="11">
                  <c:v>26.462395543175489</c:v>
                </c:pt>
                <c:pt idx="12">
                  <c:v>43.18181818181818</c:v>
                </c:pt>
                <c:pt idx="13">
                  <c:v>53.306205493387594</c:v>
                </c:pt>
                <c:pt idx="14">
                  <c:v>52.557544757033249</c:v>
                </c:pt>
                <c:pt idx="15">
                  <c:v>29.344945096554337</c:v>
                </c:pt>
                <c:pt idx="16">
                  <c:v>33.418891170431216</c:v>
                </c:pt>
                <c:pt idx="17">
                  <c:v>23.022160982891261</c:v>
                </c:pt>
                <c:pt idx="18">
                  <c:v>22.270742358078603</c:v>
                </c:pt>
                <c:pt idx="19">
                  <c:v>26.325411334552101</c:v>
                </c:pt>
                <c:pt idx="20">
                  <c:v>13.81011097410604</c:v>
                </c:pt>
                <c:pt idx="22">
                  <c:v>85.462163534789241</c:v>
                </c:pt>
                <c:pt idx="23">
                  <c:v>66.956521739130437</c:v>
                </c:pt>
                <c:pt idx="24">
                  <c:v>75.152749490835035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4'!$E$10</c:f>
              <c:strCache>
                <c:ptCount val="1"/>
                <c:pt idx="0">
                  <c:v>National market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ln>
                <a:solidFill>
                  <a:schemeClr val="accent2"/>
                </a:solidFill>
              </a:ln>
            </c:spPr>
          </c:marker>
          <c:cat>
            <c:strRef>
              <c:f>'Figure 4'!$C$11:$C$35</c:f>
              <c:strCache>
                <c:ptCount val="25"/>
                <c:pt idx="0">
                  <c:v>Austria</c:v>
                </c:pt>
                <c:pt idx="1">
                  <c:v>France</c:v>
                </c:pt>
                <c:pt idx="2">
                  <c:v>Germany</c:v>
                </c:pt>
                <c:pt idx="3">
                  <c:v>Ireland</c:v>
                </c:pt>
                <c:pt idx="4">
                  <c:v>Netherlands</c:v>
                </c:pt>
                <c:pt idx="5">
                  <c:v>Italy</c:v>
                </c:pt>
                <c:pt idx="6">
                  <c:v>Czech Republic</c:v>
                </c:pt>
                <c:pt idx="7">
                  <c:v>Slovenia</c:v>
                </c:pt>
                <c:pt idx="8">
                  <c:v>Croatia</c:v>
                </c:pt>
                <c:pt idx="9">
                  <c:v>Sweden (¹)</c:v>
                </c:pt>
                <c:pt idx="10">
                  <c:v>Malta</c:v>
                </c:pt>
                <c:pt idx="11">
                  <c:v>Hungary</c:v>
                </c:pt>
                <c:pt idx="12">
                  <c:v>Cyprus</c:v>
                </c:pt>
                <c:pt idx="13">
                  <c:v>Greece</c:v>
                </c:pt>
                <c:pt idx="14">
                  <c:v>Lithuania</c:v>
                </c:pt>
                <c:pt idx="15">
                  <c:v>Bulgaria</c:v>
                </c:pt>
                <c:pt idx="16">
                  <c:v>Slovakia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Romania</c:v>
                </c:pt>
                <c:pt idx="22">
                  <c:v>Switzerland (²)</c:v>
                </c:pt>
                <c:pt idx="23">
                  <c:v>Iceland (³)</c:v>
                </c:pt>
                <c:pt idx="24">
                  <c:v>Norway</c:v>
                </c:pt>
              </c:strCache>
            </c:strRef>
          </c:cat>
          <c:val>
            <c:numRef>
              <c:f>'Figure 4'!$E$11:$E$35</c:f>
              <c:numCache>
                <c:formatCode>_-* #\ ##0.0_-;\-* #\ ##0.0_-;_-* "-"??_-;_-@_-</c:formatCode>
                <c:ptCount val="25"/>
                <c:pt idx="0">
                  <c:v>64.922416639154832</c:v>
                </c:pt>
                <c:pt idx="1">
                  <c:v>66.201034737620105</c:v>
                </c:pt>
                <c:pt idx="2">
                  <c:v>71.041412911084052</c:v>
                </c:pt>
                <c:pt idx="3">
                  <c:v>68.314406590959692</c:v>
                </c:pt>
                <c:pt idx="4">
                  <c:v>59.756196668021133</c:v>
                </c:pt>
                <c:pt idx="5">
                  <c:v>53.557199772339217</c:v>
                </c:pt>
                <c:pt idx="6">
                  <c:v>44.967094616463484</c:v>
                </c:pt>
                <c:pt idx="7">
                  <c:v>51.383399209486171</c:v>
                </c:pt>
                <c:pt idx="8">
                  <c:v>41.723800195886383</c:v>
                </c:pt>
                <c:pt idx="10">
                  <c:v>35.583684950773559</c:v>
                </c:pt>
                <c:pt idx="11">
                  <c:v>27.090001280245808</c:v>
                </c:pt>
                <c:pt idx="12">
                  <c:v>41.844660194174757</c:v>
                </c:pt>
                <c:pt idx="13">
                  <c:v>56.767089769077842</c:v>
                </c:pt>
                <c:pt idx="14">
                  <c:v>44.590163934426229</c:v>
                </c:pt>
                <c:pt idx="15">
                  <c:v>33.292140385565993</c:v>
                </c:pt>
                <c:pt idx="16">
                  <c:v>33.360544217687078</c:v>
                </c:pt>
                <c:pt idx="17">
                  <c:v>25.221696082651746</c:v>
                </c:pt>
                <c:pt idx="18">
                  <c:v>29.537843268586737</c:v>
                </c:pt>
                <c:pt idx="19">
                  <c:v>30.564944471269918</c:v>
                </c:pt>
                <c:pt idx="20">
                  <c:v>19.264622373651335</c:v>
                </c:pt>
                <c:pt idx="23">
                  <c:v>54.977029096477793</c:v>
                </c:pt>
                <c:pt idx="24">
                  <c:v>68.10438564697354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4'!$D$10</c:f>
              <c:strCache>
                <c:ptCount val="1"/>
                <c:pt idx="0">
                  <c:v>Local or regional market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ln>
                <a:solidFill>
                  <a:schemeClr val="accent1"/>
                </a:solidFill>
              </a:ln>
            </c:spPr>
          </c:marker>
          <c:cat>
            <c:strRef>
              <c:f>'Figure 4'!$C$11:$C$35</c:f>
              <c:strCache>
                <c:ptCount val="25"/>
                <c:pt idx="0">
                  <c:v>Austria</c:v>
                </c:pt>
                <c:pt idx="1">
                  <c:v>France</c:v>
                </c:pt>
                <c:pt idx="2">
                  <c:v>Germany</c:v>
                </c:pt>
                <c:pt idx="3">
                  <c:v>Ireland</c:v>
                </c:pt>
                <c:pt idx="4">
                  <c:v>Netherlands</c:v>
                </c:pt>
                <c:pt idx="5">
                  <c:v>Italy</c:v>
                </c:pt>
                <c:pt idx="6">
                  <c:v>Czech Republic</c:v>
                </c:pt>
                <c:pt idx="7">
                  <c:v>Slovenia</c:v>
                </c:pt>
                <c:pt idx="8">
                  <c:v>Croatia</c:v>
                </c:pt>
                <c:pt idx="9">
                  <c:v>Sweden (¹)</c:v>
                </c:pt>
                <c:pt idx="10">
                  <c:v>Malta</c:v>
                </c:pt>
                <c:pt idx="11">
                  <c:v>Hungary</c:v>
                </c:pt>
                <c:pt idx="12">
                  <c:v>Cyprus</c:v>
                </c:pt>
                <c:pt idx="13">
                  <c:v>Greece</c:v>
                </c:pt>
                <c:pt idx="14">
                  <c:v>Lithuania</c:v>
                </c:pt>
                <c:pt idx="15">
                  <c:v>Bulgaria</c:v>
                </c:pt>
                <c:pt idx="16">
                  <c:v>Slovakia</c:v>
                </c:pt>
                <c:pt idx="17">
                  <c:v>Poland</c:v>
                </c:pt>
                <c:pt idx="18">
                  <c:v>Estonia</c:v>
                </c:pt>
                <c:pt idx="19">
                  <c:v>Latvia</c:v>
                </c:pt>
                <c:pt idx="20">
                  <c:v>Romania</c:v>
                </c:pt>
                <c:pt idx="22">
                  <c:v>Switzerland (²)</c:v>
                </c:pt>
                <c:pt idx="23">
                  <c:v>Iceland (³)</c:v>
                </c:pt>
                <c:pt idx="24">
                  <c:v>Norway</c:v>
                </c:pt>
              </c:strCache>
            </c:strRef>
          </c:cat>
          <c:val>
            <c:numRef>
              <c:f>'Figure 4'!$D$11:$D$35</c:f>
              <c:numCache>
                <c:formatCode>_-* #\ ##0.0_-;\-* #\ ##0.0_-;_-* "-"??_-;_-@_-</c:formatCode>
                <c:ptCount val="25"/>
                <c:pt idx="0">
                  <c:v>47.782037239868565</c:v>
                </c:pt>
                <c:pt idx="1">
                  <c:v>46.170630591315728</c:v>
                </c:pt>
                <c:pt idx="2">
                  <c:v>58.336111710368897</c:v>
                </c:pt>
                <c:pt idx="3">
                  <c:v>62.842658655651519</c:v>
                </c:pt>
                <c:pt idx="4">
                  <c:v>41.325401217487553</c:v>
                </c:pt>
                <c:pt idx="5">
                  <c:v>40.226417652442123</c:v>
                </c:pt>
                <c:pt idx="6">
                  <c:v>29.322533136966129</c:v>
                </c:pt>
                <c:pt idx="7">
                  <c:v>38.949671772428886</c:v>
                </c:pt>
                <c:pt idx="8">
                  <c:v>36.957115542201585</c:v>
                </c:pt>
                <c:pt idx="9">
                  <c:v>36.876355748373101</c:v>
                </c:pt>
                <c:pt idx="10">
                  <c:v>35.583684950773559</c:v>
                </c:pt>
                <c:pt idx="11">
                  <c:v>18.689105403011514</c:v>
                </c:pt>
                <c:pt idx="12">
                  <c:v>39.024390243902438</c:v>
                </c:pt>
                <c:pt idx="13">
                  <c:v>45.320734145011812</c:v>
                </c:pt>
                <c:pt idx="14">
                  <c:v>37.726586102719033</c:v>
                </c:pt>
                <c:pt idx="15">
                  <c:v>19.801838024124066</c:v>
                </c:pt>
                <c:pt idx="16">
                  <c:v>26.500811249323959</c:v>
                </c:pt>
                <c:pt idx="17">
                  <c:v>15.79751596599146</c:v>
                </c:pt>
                <c:pt idx="18">
                  <c:v>28.46497764530551</c:v>
                </c:pt>
                <c:pt idx="19">
                  <c:v>18.589743589743591</c:v>
                </c:pt>
                <c:pt idx="20">
                  <c:v>9.7942728404576993</c:v>
                </c:pt>
                <c:pt idx="24">
                  <c:v>49.687729610580455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hiLowLines>
        <c:marker val="1"/>
        <c:smooth val="0"/>
        <c:axId val="246807936"/>
        <c:axId val="246830208"/>
      </c:lineChart>
      <c:catAx>
        <c:axId val="246807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6830208"/>
        <c:crosses val="autoZero"/>
        <c:auto val="1"/>
        <c:lblAlgn val="ctr"/>
        <c:lblOffset val="100"/>
        <c:noMultiLvlLbl val="0"/>
      </c:catAx>
      <c:valAx>
        <c:axId val="2468302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680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300556430446196"/>
          <c:y val="0.84526867283950613"/>
          <c:w val="0.18065553805774273"/>
          <c:h val="0.1508115740740740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771653543307"/>
          <c:y val="2.587037037037037E-2"/>
          <c:w val="0.76092230971128605"/>
          <c:h val="0.809665740740740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5'!$C$11</c:f>
              <c:strCache>
                <c:ptCount val="1"/>
                <c:pt idx="0">
                  <c:v>High importance</c:v>
                </c:pt>
              </c:strCache>
            </c:strRef>
          </c:tx>
          <c:invertIfNegative val="0"/>
          <c:cat>
            <c:strRef>
              <c:f>'Figure 5'!$D$10:$G$10</c:f>
              <c:strCache>
                <c:ptCount val="4"/>
                <c:pt idx="0">
                  <c:v>Low market demand for innovations</c:v>
                </c:pt>
                <c:pt idx="1">
                  <c:v>Little market competition</c:v>
                </c:pt>
                <c:pt idx="2">
                  <c:v>Previous innovations</c:v>
                </c:pt>
                <c:pt idx="3">
                  <c:v>Lack of good ideas</c:v>
                </c:pt>
              </c:strCache>
            </c:strRef>
          </c:cat>
          <c:val>
            <c:numRef>
              <c:f>'Figure 5'!$D$11:$G$11</c:f>
              <c:numCache>
                <c:formatCode>0.0</c:formatCode>
                <c:ptCount val="4"/>
                <c:pt idx="0">
                  <c:v>15.43241635448655</c:v>
                </c:pt>
                <c:pt idx="1">
                  <c:v>5.1300705821824204</c:v>
                </c:pt>
                <c:pt idx="2">
                  <c:v>9.8139781661494929</c:v>
                </c:pt>
                <c:pt idx="3">
                  <c:v>6.6932488705243012</c:v>
                </c:pt>
              </c:numCache>
            </c:numRef>
          </c:val>
        </c:ser>
        <c:ser>
          <c:idx val="1"/>
          <c:order val="1"/>
          <c:tx>
            <c:strRef>
              <c:f>'Figure 5'!$C$12</c:f>
              <c:strCache>
                <c:ptCount val="1"/>
                <c:pt idx="0">
                  <c:v>Medium and low importance</c:v>
                </c:pt>
              </c:strCache>
            </c:strRef>
          </c:tx>
          <c:invertIfNegative val="0"/>
          <c:cat>
            <c:strRef>
              <c:f>'Figure 5'!$D$10:$G$10</c:f>
              <c:strCache>
                <c:ptCount val="4"/>
                <c:pt idx="0">
                  <c:v>Low market demand for innovations</c:v>
                </c:pt>
                <c:pt idx="1">
                  <c:v>Little market competition</c:v>
                </c:pt>
                <c:pt idx="2">
                  <c:v>Previous innovations</c:v>
                </c:pt>
                <c:pt idx="3">
                  <c:v>Lack of good ideas</c:v>
                </c:pt>
              </c:strCache>
            </c:strRef>
          </c:cat>
          <c:val>
            <c:numRef>
              <c:f>'Figure 5'!$D$12:$G$12</c:f>
              <c:numCache>
                <c:formatCode>0.0</c:formatCode>
                <c:ptCount val="4"/>
                <c:pt idx="0">
                  <c:v>52.907294564046495</c:v>
                </c:pt>
                <c:pt idx="1">
                  <c:v>57.836390822708488</c:v>
                </c:pt>
                <c:pt idx="2">
                  <c:v>51.443799540170701</c:v>
                </c:pt>
                <c:pt idx="3">
                  <c:v>50.085615061819702</c:v>
                </c:pt>
              </c:numCache>
            </c:numRef>
          </c:val>
        </c:ser>
        <c:ser>
          <c:idx val="2"/>
          <c:order val="2"/>
          <c:tx>
            <c:strRef>
              <c:f>'Figure 5'!$C$13</c:f>
              <c:strCache>
                <c:ptCount val="1"/>
                <c:pt idx="0">
                  <c:v>Not important</c:v>
                </c:pt>
              </c:strCache>
            </c:strRef>
          </c:tx>
          <c:invertIfNegative val="0"/>
          <c:cat>
            <c:strRef>
              <c:f>'Figure 5'!$D$10:$G$10</c:f>
              <c:strCache>
                <c:ptCount val="4"/>
                <c:pt idx="0">
                  <c:v>Low market demand for innovations</c:v>
                </c:pt>
                <c:pt idx="1">
                  <c:v>Little market competition</c:v>
                </c:pt>
                <c:pt idx="2">
                  <c:v>Previous innovations</c:v>
                </c:pt>
                <c:pt idx="3">
                  <c:v>Lack of good ideas</c:v>
                </c:pt>
              </c:strCache>
            </c:strRef>
          </c:cat>
          <c:val>
            <c:numRef>
              <c:f>'Figure 5'!$D$13:$G$13</c:f>
              <c:numCache>
                <c:formatCode>0.0</c:formatCode>
                <c:ptCount val="4"/>
                <c:pt idx="0">
                  <c:v>31.660289081466953</c:v>
                </c:pt>
                <c:pt idx="1">
                  <c:v>37.033538595109086</c:v>
                </c:pt>
                <c:pt idx="2">
                  <c:v>38.742222293679802</c:v>
                </c:pt>
                <c:pt idx="3">
                  <c:v>43.221136067655998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961280"/>
        <c:axId val="246962816"/>
      </c:barChart>
      <c:catAx>
        <c:axId val="2469612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6962816"/>
        <c:crosses val="autoZero"/>
        <c:auto val="1"/>
        <c:lblAlgn val="ctr"/>
        <c:lblOffset val="100"/>
        <c:noMultiLvlLbl val="0"/>
      </c:catAx>
      <c:valAx>
        <c:axId val="246962816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6961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909564304461944"/>
          <c:y val="0.95072981481481478"/>
          <c:w val="0.45914194225721783"/>
          <c:h val="4.69183333333333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4632650918635175"/>
          <c:h val="0.67679737654320993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6'!$D$10</c:f>
              <c:strCache>
                <c:ptCount val="1"/>
                <c:pt idx="0">
                  <c:v>Low market demand for innovations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4"/>
              </a:solidFill>
            </c:spPr>
          </c:marker>
          <c:cat>
            <c:strRef>
              <c:f>'Figure 6'!$C$11:$C$33</c:f>
              <c:strCache>
                <c:ptCount val="23"/>
                <c:pt idx="0">
                  <c:v>Italy</c:v>
                </c:pt>
                <c:pt idx="1">
                  <c:v>Cyprus</c:v>
                </c:pt>
                <c:pt idx="2">
                  <c:v>Greece</c:v>
                </c:pt>
                <c:pt idx="3">
                  <c:v>Slovakia</c:v>
                </c:pt>
                <c:pt idx="4">
                  <c:v>France</c:v>
                </c:pt>
                <c:pt idx="5">
                  <c:v>Luxembourg</c:v>
                </c:pt>
                <c:pt idx="6">
                  <c:v>Austria</c:v>
                </c:pt>
                <c:pt idx="7">
                  <c:v>Portugal</c:v>
                </c:pt>
                <c:pt idx="8">
                  <c:v>Latvia</c:v>
                </c:pt>
                <c:pt idx="9">
                  <c:v>Netherlands</c:v>
                </c:pt>
                <c:pt idx="10">
                  <c:v>Lithuania</c:v>
                </c:pt>
                <c:pt idx="11">
                  <c:v>Bulgaria</c:v>
                </c:pt>
                <c:pt idx="12">
                  <c:v>Hungary</c:v>
                </c:pt>
                <c:pt idx="13">
                  <c:v>Sweden (¹)</c:v>
                </c:pt>
                <c:pt idx="14">
                  <c:v>Croatia</c:v>
                </c:pt>
                <c:pt idx="15">
                  <c:v>Czech Republic</c:v>
                </c:pt>
                <c:pt idx="16">
                  <c:v>Estonia</c:v>
                </c:pt>
                <c:pt idx="17">
                  <c:v>Romania</c:v>
                </c:pt>
                <c:pt idx="18">
                  <c:v>Malta</c:v>
                </c:pt>
                <c:pt idx="19">
                  <c:v>Poland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6'!$D$11:$D$33</c:f>
              <c:numCache>
                <c:formatCode>#\ ##0.0</c:formatCode>
                <c:ptCount val="23"/>
                <c:pt idx="0">
                  <c:v>26.3</c:v>
                </c:pt>
                <c:pt idx="1">
                  <c:v>26.3</c:v>
                </c:pt>
                <c:pt idx="2">
                  <c:v>25.5</c:v>
                </c:pt>
                <c:pt idx="3">
                  <c:v>20.6</c:v>
                </c:pt>
                <c:pt idx="4">
                  <c:v>18.600000000000001</c:v>
                </c:pt>
                <c:pt idx="5">
                  <c:v>15.9</c:v>
                </c:pt>
                <c:pt idx="6">
                  <c:v>14.1</c:v>
                </c:pt>
                <c:pt idx="7">
                  <c:v>13.1</c:v>
                </c:pt>
                <c:pt idx="8">
                  <c:v>12.9</c:v>
                </c:pt>
                <c:pt idx="9">
                  <c:v>12.5</c:v>
                </c:pt>
                <c:pt idx="10">
                  <c:v>12.1</c:v>
                </c:pt>
                <c:pt idx="11">
                  <c:v>11.8</c:v>
                </c:pt>
                <c:pt idx="12">
                  <c:v>11.8</c:v>
                </c:pt>
                <c:pt idx="13">
                  <c:v>11.8</c:v>
                </c:pt>
                <c:pt idx="14">
                  <c:v>11.6</c:v>
                </c:pt>
                <c:pt idx="15">
                  <c:v>10</c:v>
                </c:pt>
                <c:pt idx="16">
                  <c:v>9.1999999999999993</c:v>
                </c:pt>
                <c:pt idx="17">
                  <c:v>9</c:v>
                </c:pt>
                <c:pt idx="18">
                  <c:v>7.5</c:v>
                </c:pt>
                <c:pt idx="19">
                  <c:v>6.9</c:v>
                </c:pt>
                <c:pt idx="21">
                  <c:v>16.7</c:v>
                </c:pt>
                <c:pt idx="22">
                  <c:v>10.7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6'!$F$10</c:f>
              <c:strCache>
                <c:ptCount val="1"/>
                <c:pt idx="0">
                  <c:v>Previous innovations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6'!$C$11:$C$33</c:f>
              <c:strCache>
                <c:ptCount val="23"/>
                <c:pt idx="0">
                  <c:v>Italy</c:v>
                </c:pt>
                <c:pt idx="1">
                  <c:v>Cyprus</c:v>
                </c:pt>
                <c:pt idx="2">
                  <c:v>Greece</c:v>
                </c:pt>
                <c:pt idx="3">
                  <c:v>Slovakia</c:v>
                </c:pt>
                <c:pt idx="4">
                  <c:v>France</c:v>
                </c:pt>
                <c:pt idx="5">
                  <c:v>Luxembourg</c:v>
                </c:pt>
                <c:pt idx="6">
                  <c:v>Austria</c:v>
                </c:pt>
                <c:pt idx="7">
                  <c:v>Portugal</c:v>
                </c:pt>
                <c:pt idx="8">
                  <c:v>Latvia</c:v>
                </c:pt>
                <c:pt idx="9">
                  <c:v>Netherlands</c:v>
                </c:pt>
                <c:pt idx="10">
                  <c:v>Lithuania</c:v>
                </c:pt>
                <c:pt idx="11">
                  <c:v>Bulgaria</c:v>
                </c:pt>
                <c:pt idx="12">
                  <c:v>Hungary</c:v>
                </c:pt>
                <c:pt idx="13">
                  <c:v>Sweden (¹)</c:v>
                </c:pt>
                <c:pt idx="14">
                  <c:v>Croatia</c:v>
                </c:pt>
                <c:pt idx="15">
                  <c:v>Czech Republic</c:v>
                </c:pt>
                <c:pt idx="16">
                  <c:v>Estonia</c:v>
                </c:pt>
                <c:pt idx="17">
                  <c:v>Romania</c:v>
                </c:pt>
                <c:pt idx="18">
                  <c:v>Malta</c:v>
                </c:pt>
                <c:pt idx="19">
                  <c:v>Poland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6'!$F$11:$F$33</c:f>
              <c:numCache>
                <c:formatCode>#\ ##0.0</c:formatCode>
                <c:ptCount val="23"/>
                <c:pt idx="0">
                  <c:v>17.100000000000001</c:v>
                </c:pt>
                <c:pt idx="1">
                  <c:v>20.9</c:v>
                </c:pt>
                <c:pt idx="2">
                  <c:v>9.3000000000000007</c:v>
                </c:pt>
                <c:pt idx="3">
                  <c:v>11.7</c:v>
                </c:pt>
                <c:pt idx="4">
                  <c:v>8.3000000000000007</c:v>
                </c:pt>
                <c:pt idx="5">
                  <c:v>9.1999999999999993</c:v>
                </c:pt>
                <c:pt idx="6">
                  <c:v>12.1</c:v>
                </c:pt>
                <c:pt idx="7">
                  <c:v>11.5</c:v>
                </c:pt>
                <c:pt idx="8">
                  <c:v>13.4</c:v>
                </c:pt>
                <c:pt idx="9">
                  <c:v>7.7</c:v>
                </c:pt>
                <c:pt idx="10">
                  <c:v>6.8</c:v>
                </c:pt>
                <c:pt idx="11">
                  <c:v>5</c:v>
                </c:pt>
                <c:pt idx="12">
                  <c:v>5</c:v>
                </c:pt>
                <c:pt idx="13">
                  <c:v>9.1</c:v>
                </c:pt>
                <c:pt idx="14">
                  <c:v>9</c:v>
                </c:pt>
                <c:pt idx="15">
                  <c:v>8.1</c:v>
                </c:pt>
                <c:pt idx="16">
                  <c:v>8.3000000000000007</c:v>
                </c:pt>
                <c:pt idx="17">
                  <c:v>5.7</c:v>
                </c:pt>
                <c:pt idx="18">
                  <c:v>4.2</c:v>
                </c:pt>
                <c:pt idx="19">
                  <c:v>6.4</c:v>
                </c:pt>
                <c:pt idx="21">
                  <c:v>4.7</c:v>
                </c:pt>
                <c:pt idx="22">
                  <c:v>6.5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6'!$G$10</c:f>
              <c:strCache>
                <c:ptCount val="1"/>
                <c:pt idx="0">
                  <c:v>Lack of good ideas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6'!$C$11:$C$33</c:f>
              <c:strCache>
                <c:ptCount val="23"/>
                <c:pt idx="0">
                  <c:v>Italy</c:v>
                </c:pt>
                <c:pt idx="1">
                  <c:v>Cyprus</c:v>
                </c:pt>
                <c:pt idx="2">
                  <c:v>Greece</c:v>
                </c:pt>
                <c:pt idx="3">
                  <c:v>Slovakia</c:v>
                </c:pt>
                <c:pt idx="4">
                  <c:v>France</c:v>
                </c:pt>
                <c:pt idx="5">
                  <c:v>Luxembourg</c:v>
                </c:pt>
                <c:pt idx="6">
                  <c:v>Austria</c:v>
                </c:pt>
                <c:pt idx="7">
                  <c:v>Portugal</c:v>
                </c:pt>
                <c:pt idx="8">
                  <c:v>Latvia</c:v>
                </c:pt>
                <c:pt idx="9">
                  <c:v>Netherlands</c:v>
                </c:pt>
                <c:pt idx="10">
                  <c:v>Lithuania</c:v>
                </c:pt>
                <c:pt idx="11">
                  <c:v>Bulgaria</c:v>
                </c:pt>
                <c:pt idx="12">
                  <c:v>Hungary</c:v>
                </c:pt>
                <c:pt idx="13">
                  <c:v>Sweden (¹)</c:v>
                </c:pt>
                <c:pt idx="14">
                  <c:v>Croatia</c:v>
                </c:pt>
                <c:pt idx="15">
                  <c:v>Czech Republic</c:v>
                </c:pt>
                <c:pt idx="16">
                  <c:v>Estonia</c:v>
                </c:pt>
                <c:pt idx="17">
                  <c:v>Romania</c:v>
                </c:pt>
                <c:pt idx="18">
                  <c:v>Malta</c:v>
                </c:pt>
                <c:pt idx="19">
                  <c:v>Poland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6'!$G$11:$G$33</c:f>
              <c:numCache>
                <c:formatCode>#\ ##0.0</c:formatCode>
                <c:ptCount val="23"/>
                <c:pt idx="0">
                  <c:v>6.1</c:v>
                </c:pt>
                <c:pt idx="1">
                  <c:v>4.4000000000000004</c:v>
                </c:pt>
                <c:pt idx="2">
                  <c:v>11.3</c:v>
                </c:pt>
                <c:pt idx="3">
                  <c:v>9.1</c:v>
                </c:pt>
                <c:pt idx="4">
                  <c:v>6.4</c:v>
                </c:pt>
                <c:pt idx="5">
                  <c:v>3.3</c:v>
                </c:pt>
                <c:pt idx="6">
                  <c:v>5.2</c:v>
                </c:pt>
                <c:pt idx="7">
                  <c:v>6</c:v>
                </c:pt>
                <c:pt idx="8">
                  <c:v>14.3</c:v>
                </c:pt>
                <c:pt idx="9">
                  <c:v>2.7</c:v>
                </c:pt>
                <c:pt idx="10">
                  <c:v>9.6999999999999993</c:v>
                </c:pt>
                <c:pt idx="11">
                  <c:v>9.5</c:v>
                </c:pt>
                <c:pt idx="12">
                  <c:v>5.0999999999999996</c:v>
                </c:pt>
                <c:pt idx="14">
                  <c:v>8.1999999999999993</c:v>
                </c:pt>
                <c:pt idx="15">
                  <c:v>3.8</c:v>
                </c:pt>
                <c:pt idx="16">
                  <c:v>6.2</c:v>
                </c:pt>
                <c:pt idx="17">
                  <c:v>5.4</c:v>
                </c:pt>
                <c:pt idx="18">
                  <c:v>1.5</c:v>
                </c:pt>
                <c:pt idx="19">
                  <c:v>8.3000000000000007</c:v>
                </c:pt>
                <c:pt idx="21">
                  <c:v>7.8</c:v>
                </c:pt>
                <c:pt idx="22">
                  <c:v>7.1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6'!$E$10</c:f>
              <c:strCache>
                <c:ptCount val="1"/>
                <c:pt idx="0">
                  <c:v>Little market competition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6'!$C$11:$C$33</c:f>
              <c:strCache>
                <c:ptCount val="23"/>
                <c:pt idx="0">
                  <c:v>Italy</c:v>
                </c:pt>
                <c:pt idx="1">
                  <c:v>Cyprus</c:v>
                </c:pt>
                <c:pt idx="2">
                  <c:v>Greece</c:v>
                </c:pt>
                <c:pt idx="3">
                  <c:v>Slovakia</c:v>
                </c:pt>
                <c:pt idx="4">
                  <c:v>France</c:v>
                </c:pt>
                <c:pt idx="5">
                  <c:v>Luxembourg</c:v>
                </c:pt>
                <c:pt idx="6">
                  <c:v>Austria</c:v>
                </c:pt>
                <c:pt idx="7">
                  <c:v>Portugal</c:v>
                </c:pt>
                <c:pt idx="8">
                  <c:v>Latvia</c:v>
                </c:pt>
                <c:pt idx="9">
                  <c:v>Netherlands</c:v>
                </c:pt>
                <c:pt idx="10">
                  <c:v>Lithuania</c:v>
                </c:pt>
                <c:pt idx="11">
                  <c:v>Bulgaria</c:v>
                </c:pt>
                <c:pt idx="12">
                  <c:v>Hungary</c:v>
                </c:pt>
                <c:pt idx="13">
                  <c:v>Sweden (¹)</c:v>
                </c:pt>
                <c:pt idx="14">
                  <c:v>Croatia</c:v>
                </c:pt>
                <c:pt idx="15">
                  <c:v>Czech Republic</c:v>
                </c:pt>
                <c:pt idx="16">
                  <c:v>Estonia</c:v>
                </c:pt>
                <c:pt idx="17">
                  <c:v>Romania</c:v>
                </c:pt>
                <c:pt idx="18">
                  <c:v>Malta</c:v>
                </c:pt>
                <c:pt idx="19">
                  <c:v>Poland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6'!$E$11:$E$33</c:f>
              <c:numCache>
                <c:formatCode>#\ ##0.0</c:formatCode>
                <c:ptCount val="23"/>
                <c:pt idx="0">
                  <c:v>6.3</c:v>
                </c:pt>
                <c:pt idx="1">
                  <c:v>3.8</c:v>
                </c:pt>
                <c:pt idx="2">
                  <c:v>10.5</c:v>
                </c:pt>
                <c:pt idx="3">
                  <c:v>6.9</c:v>
                </c:pt>
                <c:pt idx="4">
                  <c:v>5.9</c:v>
                </c:pt>
                <c:pt idx="5">
                  <c:v>3.5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2.7</c:v>
                </c:pt>
                <c:pt idx="10">
                  <c:v>5.9</c:v>
                </c:pt>
                <c:pt idx="11">
                  <c:v>4.4000000000000004</c:v>
                </c:pt>
                <c:pt idx="12">
                  <c:v>3.9</c:v>
                </c:pt>
                <c:pt idx="14">
                  <c:v>6.8</c:v>
                </c:pt>
                <c:pt idx="15">
                  <c:v>4.7</c:v>
                </c:pt>
                <c:pt idx="16">
                  <c:v>6.1</c:v>
                </c:pt>
                <c:pt idx="17">
                  <c:v>3.1</c:v>
                </c:pt>
                <c:pt idx="18">
                  <c:v>2.1</c:v>
                </c:pt>
                <c:pt idx="19">
                  <c:v>4.2</c:v>
                </c:pt>
                <c:pt idx="21">
                  <c:v>3.6</c:v>
                </c:pt>
                <c:pt idx="22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hiLowLines>
        <c:marker val="1"/>
        <c:smooth val="0"/>
        <c:axId val="247082368"/>
        <c:axId val="247088256"/>
      </c:lineChart>
      <c:catAx>
        <c:axId val="247082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7088256"/>
        <c:crosses val="autoZero"/>
        <c:auto val="1"/>
        <c:lblAlgn val="ctr"/>
        <c:lblOffset val="100"/>
        <c:noMultiLvlLbl val="0"/>
      </c:catAx>
      <c:valAx>
        <c:axId val="2470882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0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900556430446193"/>
          <c:y val="0.84526867283950613"/>
          <c:w val="0.24465553805774279"/>
          <c:h val="0.1508115740740740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740576130799213"/>
          <c:y val="4.0922619047619048E-2"/>
          <c:w val="0.48621056086946784"/>
          <c:h val="0.9308551851851851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cat>
            <c:multiLvlStrRef>
              <c:f>'Figure 7'!$C$11:$D$23</c:f>
              <c:multiLvlStrCache>
                <c:ptCount val="13"/>
                <c:lvl>
                  <c:pt idx="0">
                    <c:v>Innovation with environmental benefits — total (within enterprises or for end-users)</c:v>
                  </c:pt>
                  <c:pt idx="1">
                    <c:v>Innovation with environmental benefits — subtotal within enterprises</c:v>
                  </c:pt>
                  <c:pt idx="2">
                    <c:v>Reduced energy use or CO2 footprint by innovating</c:v>
                  </c:pt>
                  <c:pt idx="3">
                    <c:v>Reduced material or water use per unit of output by innovating</c:v>
                  </c:pt>
                  <c:pt idx="4">
                    <c:v>Reduced air, water, noise or soil pollution by innovating</c:v>
                  </c:pt>
                  <c:pt idx="5">
                    <c:v>Recycled waste, water or materials for own use or sale</c:v>
                  </c:pt>
                  <c:pt idx="6">
                    <c:v>Replaced a share of materials with less polluting or hazardous substitutes</c:v>
                  </c:pt>
                  <c:pt idx="7">
                    <c:v>Replaced a share of fossil energy with renewable energy sources</c:v>
                  </c:pt>
                  <c:pt idx="8">
                    <c:v>Innovation with environmental benefits — subtotal for end-users</c:v>
                  </c:pt>
                  <c:pt idx="9">
                    <c:v>Reduced energy use or CO2 footprint during use of a good/service</c:v>
                  </c:pt>
                  <c:pt idx="10">
                    <c:v>Reduced air, water, noise or soil pollution during use of a good/service</c:v>
                  </c:pt>
                  <c:pt idx="11">
                    <c:v>Extended product life through more durable products</c:v>
                  </c:pt>
                  <c:pt idx="12">
                    <c:v>Facilitated recycling of product after use by end-user</c:v>
                  </c:pt>
                </c:lvl>
                <c:lvl>
                  <c:pt idx="1">
                    <c:v>Within enterprises</c:v>
                  </c:pt>
                  <c:pt idx="8">
                    <c:v>End-users 
(through consumption of use)</c:v>
                  </c:pt>
                </c:lvl>
              </c:multiLvlStrCache>
            </c:multiLvlStrRef>
          </c:cat>
          <c:val>
            <c:numRef>
              <c:f>'Figure 7'!$E$11:$E$23</c:f>
              <c:numCache>
                <c:formatCode>#\ ##0.0</c:formatCode>
                <c:ptCount val="13"/>
                <c:pt idx="0">
                  <c:v>52.7</c:v>
                </c:pt>
                <c:pt idx="1">
                  <c:v>48.2</c:v>
                </c:pt>
                <c:pt idx="2">
                  <c:v>32.299999999999997</c:v>
                </c:pt>
                <c:pt idx="3">
                  <c:v>25.7</c:v>
                </c:pt>
                <c:pt idx="4">
                  <c:v>24.7</c:v>
                </c:pt>
                <c:pt idx="5">
                  <c:v>20.6</c:v>
                </c:pt>
                <c:pt idx="6">
                  <c:v>18.399999999999999</c:v>
                </c:pt>
                <c:pt idx="7">
                  <c:v>12.9</c:v>
                </c:pt>
                <c:pt idx="8">
                  <c:v>30.3</c:v>
                </c:pt>
                <c:pt idx="9">
                  <c:v>24.5</c:v>
                </c:pt>
                <c:pt idx="10">
                  <c:v>17.600000000000001</c:v>
                </c:pt>
                <c:pt idx="11">
                  <c:v>17</c:v>
                </c:pt>
                <c:pt idx="12">
                  <c:v>15.6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59"/>
        <c:axId val="247178368"/>
        <c:axId val="247179904"/>
      </c:barChart>
      <c:catAx>
        <c:axId val="24717836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7179904"/>
        <c:crosses val="autoZero"/>
        <c:auto val="1"/>
        <c:lblAlgn val="ctr"/>
        <c:lblOffset val="100"/>
        <c:noMultiLvlLbl val="0"/>
      </c:catAx>
      <c:valAx>
        <c:axId val="247179904"/>
        <c:scaling>
          <c:orientation val="minMax"/>
        </c:scaling>
        <c:delete val="0"/>
        <c:axPos val="t"/>
        <c:majorGridlines>
          <c:spPr>
            <a:ln w="3175" cmpd="sng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7178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76695169753086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Innovation with environmental benefits within enterprises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8'!$C$11:$C$34</c:f>
              <c:strCache>
                <c:ptCount val="24"/>
                <c:pt idx="0">
                  <c:v>Germany</c:v>
                </c:pt>
                <c:pt idx="1">
                  <c:v>Portugal</c:v>
                </c:pt>
                <c:pt idx="2">
                  <c:v>Slovenia</c:v>
                </c:pt>
                <c:pt idx="3">
                  <c:v>Austria</c:v>
                </c:pt>
                <c:pt idx="4">
                  <c:v>Finland</c:v>
                </c:pt>
                <c:pt idx="5">
                  <c:v>Czech Republic</c:v>
                </c:pt>
                <c:pt idx="6">
                  <c:v>Sweden</c:v>
                </c:pt>
                <c:pt idx="7">
                  <c:v>Lithuania</c:v>
                </c:pt>
                <c:pt idx="8">
                  <c:v>Croatia</c:v>
                </c:pt>
                <c:pt idx="9">
                  <c:v>Luxembourg</c:v>
                </c:pt>
                <c:pt idx="10">
                  <c:v>Greece</c:v>
                </c:pt>
                <c:pt idx="11">
                  <c:v>Italy</c:v>
                </c:pt>
                <c:pt idx="12">
                  <c:v>Latvia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Cyprus</c:v>
                </c:pt>
                <c:pt idx="17">
                  <c:v>Poland</c:v>
                </c:pt>
                <c:pt idx="18">
                  <c:v>Malta</c:v>
                </c:pt>
                <c:pt idx="19">
                  <c:v>Denmark</c:v>
                </c:pt>
                <c:pt idx="20">
                  <c:v>Romania</c:v>
                </c:pt>
                <c:pt idx="21">
                  <c:v>Bulgaria</c:v>
                </c:pt>
                <c:pt idx="23">
                  <c:v>Iceland</c:v>
                </c:pt>
              </c:strCache>
            </c:strRef>
          </c:cat>
          <c:val>
            <c:numRef>
              <c:f>'Figure 8'!$D$11:$D$34</c:f>
              <c:numCache>
                <c:formatCode>0.0</c:formatCode>
                <c:ptCount val="24"/>
                <c:pt idx="0">
                  <c:v>62.6</c:v>
                </c:pt>
                <c:pt idx="1">
                  <c:v>60.1</c:v>
                </c:pt>
                <c:pt idx="2">
                  <c:v>55.1</c:v>
                </c:pt>
                <c:pt idx="3">
                  <c:v>54.9</c:v>
                </c:pt>
                <c:pt idx="4">
                  <c:v>51.5</c:v>
                </c:pt>
                <c:pt idx="5">
                  <c:v>47.8</c:v>
                </c:pt>
                <c:pt idx="6">
                  <c:v>46.9</c:v>
                </c:pt>
                <c:pt idx="7">
                  <c:v>47.2</c:v>
                </c:pt>
                <c:pt idx="8">
                  <c:v>44.9</c:v>
                </c:pt>
                <c:pt idx="9">
                  <c:v>43.5</c:v>
                </c:pt>
                <c:pt idx="10">
                  <c:v>42.2</c:v>
                </c:pt>
                <c:pt idx="11">
                  <c:v>43.7</c:v>
                </c:pt>
                <c:pt idx="12">
                  <c:v>37.200000000000003</c:v>
                </c:pt>
                <c:pt idx="13">
                  <c:v>36.6</c:v>
                </c:pt>
                <c:pt idx="14">
                  <c:v>37.9</c:v>
                </c:pt>
                <c:pt idx="15">
                  <c:v>33.5</c:v>
                </c:pt>
                <c:pt idx="16">
                  <c:v>32.799999999999997</c:v>
                </c:pt>
                <c:pt idx="17">
                  <c:v>31.5</c:v>
                </c:pt>
                <c:pt idx="18">
                  <c:v>32.299999999999997</c:v>
                </c:pt>
                <c:pt idx="19">
                  <c:v>25.3</c:v>
                </c:pt>
                <c:pt idx="20">
                  <c:v>23.3</c:v>
                </c:pt>
                <c:pt idx="21">
                  <c:v>19.600000000000001</c:v>
                </c:pt>
                <c:pt idx="23">
                  <c:v>41.4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Innovation with environmental benefits through consumption or use (end-users)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8'!$C$11:$C$34</c:f>
              <c:strCache>
                <c:ptCount val="24"/>
                <c:pt idx="0">
                  <c:v>Germany</c:v>
                </c:pt>
                <c:pt idx="1">
                  <c:v>Portugal</c:v>
                </c:pt>
                <c:pt idx="2">
                  <c:v>Slovenia</c:v>
                </c:pt>
                <c:pt idx="3">
                  <c:v>Austria</c:v>
                </c:pt>
                <c:pt idx="4">
                  <c:v>Finland</c:v>
                </c:pt>
                <c:pt idx="5">
                  <c:v>Czech Republic</c:v>
                </c:pt>
                <c:pt idx="6">
                  <c:v>Sweden</c:v>
                </c:pt>
                <c:pt idx="7">
                  <c:v>Lithuania</c:v>
                </c:pt>
                <c:pt idx="8">
                  <c:v>Croatia</c:v>
                </c:pt>
                <c:pt idx="9">
                  <c:v>Luxembourg</c:v>
                </c:pt>
                <c:pt idx="10">
                  <c:v>Greece</c:v>
                </c:pt>
                <c:pt idx="11">
                  <c:v>Italy</c:v>
                </c:pt>
                <c:pt idx="12">
                  <c:v>Latvia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Cyprus</c:v>
                </c:pt>
                <c:pt idx="17">
                  <c:v>Poland</c:v>
                </c:pt>
                <c:pt idx="18">
                  <c:v>Malta</c:v>
                </c:pt>
                <c:pt idx="19">
                  <c:v>Denmark</c:v>
                </c:pt>
                <c:pt idx="20">
                  <c:v>Romania</c:v>
                </c:pt>
                <c:pt idx="21">
                  <c:v>Bulgaria</c:v>
                </c:pt>
                <c:pt idx="23">
                  <c:v>Iceland</c:v>
                </c:pt>
              </c:strCache>
            </c:strRef>
          </c:cat>
          <c:val>
            <c:numRef>
              <c:f>'Figure 8'!$E$11:$E$34</c:f>
              <c:numCache>
                <c:formatCode>0.0</c:formatCode>
                <c:ptCount val="24"/>
                <c:pt idx="0">
                  <c:v>39.299999999999997</c:v>
                </c:pt>
                <c:pt idx="1">
                  <c:v>42.7</c:v>
                </c:pt>
                <c:pt idx="2">
                  <c:v>44</c:v>
                </c:pt>
                <c:pt idx="3">
                  <c:v>42.8</c:v>
                </c:pt>
                <c:pt idx="4">
                  <c:v>48.1</c:v>
                </c:pt>
                <c:pt idx="5">
                  <c:v>37.4</c:v>
                </c:pt>
                <c:pt idx="6">
                  <c:v>39.9</c:v>
                </c:pt>
                <c:pt idx="7">
                  <c:v>31.2</c:v>
                </c:pt>
                <c:pt idx="8">
                  <c:v>35.1</c:v>
                </c:pt>
                <c:pt idx="9">
                  <c:v>34</c:v>
                </c:pt>
                <c:pt idx="10">
                  <c:v>37.9</c:v>
                </c:pt>
                <c:pt idx="11">
                  <c:v>15.7</c:v>
                </c:pt>
                <c:pt idx="12">
                  <c:v>28.4</c:v>
                </c:pt>
                <c:pt idx="13">
                  <c:v>23.7</c:v>
                </c:pt>
                <c:pt idx="14">
                  <c:v>28.3</c:v>
                </c:pt>
                <c:pt idx="15">
                  <c:v>24.6</c:v>
                </c:pt>
                <c:pt idx="16">
                  <c:v>18.100000000000001</c:v>
                </c:pt>
                <c:pt idx="17">
                  <c:v>24.9</c:v>
                </c:pt>
                <c:pt idx="18">
                  <c:v>22.6</c:v>
                </c:pt>
                <c:pt idx="19">
                  <c:v>18.2</c:v>
                </c:pt>
                <c:pt idx="20">
                  <c:v>17.2</c:v>
                </c:pt>
                <c:pt idx="21">
                  <c:v>14.2</c:v>
                </c:pt>
                <c:pt idx="23">
                  <c:v>37.200000000000003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22976"/>
        <c:axId val="247424512"/>
      </c:barChart>
      <c:catAx>
        <c:axId val="2474229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7424512"/>
        <c:crosses val="autoZero"/>
        <c:auto val="1"/>
        <c:lblAlgn val="ctr"/>
        <c:lblOffset val="100"/>
        <c:noMultiLvlLbl val="0"/>
      </c:catAx>
      <c:valAx>
        <c:axId val="24742451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42297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180974</xdr:colOff>
      <xdr:row>24</xdr:row>
      <xdr:rowOff>61593</xdr:rowOff>
    </xdr:from>
    <xdr:to>
      <xdr:col>8</xdr:col>
      <xdr:colOff>47624</xdr:colOff>
      <xdr:row>59</xdr:row>
      <xdr:rowOff>127593</xdr:rowOff>
    </xdr:to>
    <xdr:graphicFrame macro="">
      <xdr:nvGraphicFramePr>
        <xdr:cNvPr id="55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300990</xdr:colOff>
      <xdr:row>6</xdr:row>
      <xdr:rowOff>44665</xdr:rowOff>
    </xdr:from>
    <xdr:to>
      <xdr:col>22</xdr:col>
      <xdr:colOff>224790</xdr:colOff>
      <xdr:row>46</xdr:row>
      <xdr:rowOff>123865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26</xdr:row>
      <xdr:rowOff>45717</xdr:rowOff>
    </xdr:from>
    <xdr:to>
      <xdr:col>8</xdr:col>
      <xdr:colOff>302895</xdr:colOff>
      <xdr:row>67</xdr:row>
      <xdr:rowOff>124917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46</xdr:row>
      <xdr:rowOff>90487</xdr:rowOff>
    </xdr:from>
    <xdr:to>
      <xdr:col>8</xdr:col>
      <xdr:colOff>514350</xdr:colOff>
      <xdr:row>88</xdr:row>
      <xdr:rowOff>17287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501015</xdr:colOff>
      <xdr:row>26</xdr:row>
      <xdr:rowOff>36195</xdr:rowOff>
    </xdr:from>
    <xdr:to>
      <xdr:col>13</xdr:col>
      <xdr:colOff>215265</xdr:colOff>
      <xdr:row>61</xdr:row>
      <xdr:rowOff>102195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44</xdr:row>
      <xdr:rowOff>38100</xdr:rowOff>
    </xdr:from>
    <xdr:to>
      <xdr:col>12</xdr:col>
      <xdr:colOff>514350</xdr:colOff>
      <xdr:row>86</xdr:row>
      <xdr:rowOff>117300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108585</xdr:colOff>
      <xdr:row>32</xdr:row>
      <xdr:rowOff>123824</xdr:rowOff>
    </xdr:from>
    <xdr:to>
      <xdr:col>7</xdr:col>
      <xdr:colOff>556260</xdr:colOff>
      <xdr:row>67</xdr:row>
      <xdr:rowOff>142199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42</xdr:row>
      <xdr:rowOff>52387</xdr:rowOff>
    </xdr:from>
    <xdr:to>
      <xdr:col>9</xdr:col>
      <xdr:colOff>38100</xdr:colOff>
      <xdr:row>84</xdr:row>
      <xdr:rowOff>83962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T45"/>
  <sheetViews>
    <sheetView showGridLines="0" tabSelected="1" zoomScaleNormal="100" workbookViewId="0"/>
  </sheetViews>
  <sheetFormatPr defaultColWidth="9.140625" defaultRowHeight="12" x14ac:dyDescent="0.2"/>
  <cols>
    <col min="1" max="2" width="9.28515625" style="5" customWidth="1"/>
    <col min="3" max="3" width="30.5703125" style="5" customWidth="1"/>
    <col min="4" max="8" width="22.85546875" style="5" customWidth="1"/>
    <col min="9" max="16384" width="9.140625" style="5"/>
  </cols>
  <sheetData>
    <row r="1" spans="1:20" s="1" customFormat="1" ht="11.25" customHeight="1" x14ac:dyDescent="0.2">
      <c r="A1" s="20"/>
    </row>
    <row r="2" spans="1:20" s="1" customFormat="1" x14ac:dyDescent="0.2">
      <c r="A2" s="5"/>
    </row>
    <row r="3" spans="1:20" s="1" customFormat="1" x14ac:dyDescent="0.2">
      <c r="C3" s="1" t="s">
        <v>50</v>
      </c>
    </row>
    <row r="4" spans="1:20" s="1" customFormat="1" x14ac:dyDescent="0.2">
      <c r="C4" s="1" t="s">
        <v>29</v>
      </c>
    </row>
    <row r="5" spans="1:20" s="1" customFormat="1" x14ac:dyDescent="0.2"/>
    <row r="6" spans="1:20" s="1" customFormat="1" ht="15" x14ac:dyDescent="0.25">
      <c r="C6" s="18" t="s">
        <v>93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0" s="1" customFormat="1" x14ac:dyDescent="0.2">
      <c r="C7" s="4" t="s">
        <v>32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1" customForma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x14ac:dyDescent="0.2"/>
    <row r="10" spans="1:20" x14ac:dyDescent="0.2">
      <c r="C10" s="1"/>
      <c r="D10" s="22" t="s">
        <v>86</v>
      </c>
      <c r="E10" s="22" t="s">
        <v>51</v>
      </c>
      <c r="F10" s="22" t="s">
        <v>35</v>
      </c>
      <c r="G10" s="22" t="s">
        <v>52</v>
      </c>
      <c r="H10" s="22" t="s">
        <v>56</v>
      </c>
    </row>
    <row r="11" spans="1:20" x14ac:dyDescent="0.2">
      <c r="C11" s="20" t="s">
        <v>55</v>
      </c>
      <c r="D11" s="21">
        <v>49.07009059974952</v>
      </c>
      <c r="E11" s="21">
        <v>27.277345115872574</v>
      </c>
      <c r="F11" s="21">
        <v>23.927663808968124</v>
      </c>
      <c r="G11" s="21">
        <v>22.808539031973194</v>
      </c>
      <c r="H11" s="21">
        <v>21.62336800336541</v>
      </c>
    </row>
    <row r="12" spans="1:20" ht="12" customHeight="1" x14ac:dyDescent="0.2">
      <c r="A12" s="20"/>
      <c r="B12" s="20"/>
      <c r="C12" s="20" t="s">
        <v>53</v>
      </c>
      <c r="D12" s="21">
        <v>47.956587434223877</v>
      </c>
      <c r="E12" s="21">
        <v>26.29473391541022</v>
      </c>
      <c r="F12" s="21">
        <v>22.893747440545177</v>
      </c>
      <c r="G12" s="21">
        <v>22.141619917068329</v>
      </c>
      <c r="H12" s="21">
        <v>20.451740923060672</v>
      </c>
    </row>
    <row r="13" spans="1:20" ht="12" customHeight="1" x14ac:dyDescent="0.2">
      <c r="A13" s="20"/>
      <c r="B13" s="20"/>
      <c r="C13" s="20" t="s">
        <v>54</v>
      </c>
      <c r="D13" s="21">
        <v>78.104213242613369</v>
      </c>
      <c r="E13" s="21">
        <v>52.903956641786529</v>
      </c>
      <c r="F13" s="21">
        <v>50.895296180549323</v>
      </c>
      <c r="G13" s="21">
        <v>40.196302670596104</v>
      </c>
      <c r="H13" s="21">
        <v>48.874648652298283</v>
      </c>
    </row>
    <row r="14" spans="1:20" ht="12" customHeight="1" x14ac:dyDescent="0.2">
      <c r="A14" s="20"/>
      <c r="B14" s="20"/>
      <c r="I14" s="10"/>
      <c r="J14" s="10"/>
    </row>
    <row r="15" spans="1:20" ht="12" customHeight="1" x14ac:dyDescent="0.2">
      <c r="A15" s="20"/>
      <c r="B15" s="20"/>
      <c r="C15" s="5" t="s">
        <v>58</v>
      </c>
      <c r="D15" s="11"/>
      <c r="I15" s="10"/>
      <c r="J15" s="10"/>
    </row>
    <row r="16" spans="1:20" ht="12" customHeight="1" x14ac:dyDescent="0.2">
      <c r="C16" s="5" t="s">
        <v>57</v>
      </c>
      <c r="D16" s="17"/>
      <c r="E16" s="16"/>
      <c r="I16" s="10"/>
      <c r="J16" s="10"/>
    </row>
    <row r="17" spans="1:8" ht="12" customHeight="1" x14ac:dyDescent="0.2">
      <c r="C17" s="23" t="s">
        <v>83</v>
      </c>
      <c r="D17" s="10"/>
    </row>
    <row r="18" spans="1:8" ht="12" customHeight="1" x14ac:dyDescent="0.2"/>
    <row r="19" spans="1:8" ht="12" customHeight="1" x14ac:dyDescent="0.2">
      <c r="A19" s="20"/>
      <c r="B19" s="20"/>
    </row>
    <row r="20" spans="1:8" ht="12" customHeight="1" x14ac:dyDescent="0.2">
      <c r="A20" s="1" t="s">
        <v>30</v>
      </c>
      <c r="B20" s="20"/>
      <c r="D20" s="10"/>
      <c r="F20" s="10"/>
      <c r="G20" s="10"/>
      <c r="H20" s="10"/>
    </row>
    <row r="21" spans="1:8" ht="12" customHeight="1" x14ac:dyDescent="0.2">
      <c r="A21" s="8" t="s">
        <v>37</v>
      </c>
      <c r="B21" s="20"/>
      <c r="D21" s="12"/>
    </row>
    <row r="22" spans="1:8" ht="12" customHeight="1" x14ac:dyDescent="0.2">
      <c r="A22" s="20"/>
      <c r="B22" s="20"/>
      <c r="D22" s="10"/>
    </row>
    <row r="23" spans="1:8" ht="12" customHeight="1" x14ac:dyDescent="0.2">
      <c r="A23" s="20"/>
      <c r="B23" s="20"/>
      <c r="D23" s="10"/>
    </row>
    <row r="24" spans="1:8" ht="12" customHeight="1" x14ac:dyDescent="0.2">
      <c r="A24" s="20"/>
      <c r="B24" s="20"/>
      <c r="D24" s="10"/>
    </row>
    <row r="25" spans="1:8" ht="12" customHeight="1" x14ac:dyDescent="0.2">
      <c r="A25" s="20"/>
      <c r="B25" s="20"/>
      <c r="D25" s="10"/>
    </row>
    <row r="26" spans="1:8" ht="12" customHeight="1" x14ac:dyDescent="0.2">
      <c r="A26" s="20"/>
      <c r="B26" s="20"/>
      <c r="D26" s="10"/>
    </row>
    <row r="27" spans="1:8" ht="12" customHeight="1" x14ac:dyDescent="0.2">
      <c r="A27" s="20"/>
      <c r="B27" s="20"/>
      <c r="D27" s="10"/>
    </row>
    <row r="28" spans="1:8" ht="12" customHeight="1" x14ac:dyDescent="0.2">
      <c r="A28" s="20"/>
      <c r="B28" s="20"/>
      <c r="D28" s="12"/>
    </row>
    <row r="29" spans="1:8" ht="12" customHeight="1" x14ac:dyDescent="0.2">
      <c r="A29" s="20"/>
      <c r="B29" s="20"/>
      <c r="D29" s="10"/>
    </row>
    <row r="30" spans="1:8" ht="12" customHeight="1" x14ac:dyDescent="0.2">
      <c r="A30" s="20"/>
      <c r="B30" s="20"/>
      <c r="D30" s="12"/>
    </row>
    <row r="31" spans="1:8" ht="12" customHeight="1" x14ac:dyDescent="0.2">
      <c r="A31" s="20"/>
      <c r="B31" s="20"/>
      <c r="D31" s="10"/>
    </row>
    <row r="32" spans="1:8" ht="12" customHeight="1" x14ac:dyDescent="0.2">
      <c r="A32" s="20"/>
      <c r="B32" s="20"/>
      <c r="D32" s="10"/>
    </row>
    <row r="33" spans="3:7" x14ac:dyDescent="0.2">
      <c r="D33" s="10"/>
    </row>
    <row r="36" spans="3:7" x14ac:dyDescent="0.2">
      <c r="C36" s="7"/>
    </row>
    <row r="37" spans="3:7" x14ac:dyDescent="0.2">
      <c r="C37" s="7"/>
    </row>
    <row r="39" spans="3:7" x14ac:dyDescent="0.2">
      <c r="E39" s="3"/>
      <c r="G39" s="2" t="s">
        <v>31</v>
      </c>
    </row>
    <row r="40" spans="3:7" x14ac:dyDescent="0.2">
      <c r="E40" s="3"/>
    </row>
    <row r="41" spans="3:7" x14ac:dyDescent="0.2">
      <c r="E41" s="3"/>
    </row>
    <row r="42" spans="3:7" x14ac:dyDescent="0.2">
      <c r="E42" s="3"/>
    </row>
    <row r="45" spans="3:7" x14ac:dyDescent="0.2">
      <c r="F45" s="6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zoomScaleNormal="100" workbookViewId="0"/>
  </sheetViews>
  <sheetFormatPr defaultColWidth="9" defaultRowHeight="12" x14ac:dyDescent="0.2"/>
  <cols>
    <col min="1" max="2" width="9" style="16"/>
    <col min="3" max="3" width="18" style="16" customWidth="1"/>
    <col min="4" max="5" width="16.5703125" style="16" customWidth="1"/>
    <col min="6" max="6" width="18.85546875" style="16" customWidth="1"/>
    <col min="7" max="16384" width="9" style="16"/>
  </cols>
  <sheetData>
    <row r="1" spans="3:10" x14ac:dyDescent="0.2">
      <c r="F1" s="13"/>
    </row>
    <row r="2" spans="3:10" x14ac:dyDescent="0.2">
      <c r="F2" s="13"/>
    </row>
    <row r="3" spans="3:10" x14ac:dyDescent="0.2">
      <c r="C3" s="13" t="s">
        <v>50</v>
      </c>
      <c r="D3" s="13"/>
      <c r="E3" s="13"/>
      <c r="F3" s="13"/>
      <c r="G3" s="13"/>
    </row>
    <row r="4" spans="3:10" x14ac:dyDescent="0.2">
      <c r="C4" s="13" t="s">
        <v>29</v>
      </c>
      <c r="D4" s="13"/>
      <c r="E4" s="13"/>
      <c r="F4" s="13"/>
      <c r="G4" s="13"/>
    </row>
    <row r="5" spans="3:10" x14ac:dyDescent="0.2">
      <c r="C5" s="13"/>
      <c r="D5" s="13"/>
      <c r="E5" s="13"/>
      <c r="F5" s="13"/>
      <c r="G5" s="13"/>
    </row>
    <row r="6" spans="3:10" ht="15" x14ac:dyDescent="0.25">
      <c r="C6" s="19" t="s">
        <v>94</v>
      </c>
      <c r="D6" s="14"/>
      <c r="E6" s="14"/>
      <c r="F6" s="14"/>
      <c r="G6" s="14"/>
    </row>
    <row r="7" spans="3:10" x14ac:dyDescent="0.2">
      <c r="C7" s="4" t="s">
        <v>32</v>
      </c>
      <c r="D7" s="4"/>
      <c r="E7" s="4"/>
      <c r="F7" s="4"/>
      <c r="G7" s="4"/>
      <c r="H7" s="4"/>
      <c r="I7" s="4"/>
      <c r="J7" s="4"/>
    </row>
    <row r="8" spans="3:10" x14ac:dyDescent="0.2">
      <c r="C8" s="15"/>
      <c r="D8" s="15"/>
      <c r="E8" s="15"/>
      <c r="F8" s="15"/>
      <c r="G8" s="15"/>
    </row>
    <row r="10" spans="3:10" ht="36" x14ac:dyDescent="0.2">
      <c r="D10" s="39" t="s">
        <v>34</v>
      </c>
      <c r="E10" s="39" t="s">
        <v>95</v>
      </c>
      <c r="F10" s="50" t="s">
        <v>35</v>
      </c>
      <c r="G10" s="15"/>
    </row>
    <row r="11" spans="3:10" x14ac:dyDescent="0.2">
      <c r="C11" s="16" t="s">
        <v>60</v>
      </c>
      <c r="D11" s="17">
        <v>12.483944243192052</v>
      </c>
      <c r="E11" s="17">
        <v>11.443719565776073</v>
      </c>
      <c r="F11" s="51">
        <v>23.927663808968124</v>
      </c>
      <c r="G11" s="15"/>
    </row>
    <row r="12" spans="3:10" x14ac:dyDescent="0.2">
      <c r="D12" s="17"/>
      <c r="E12" s="17"/>
      <c r="F12" s="51"/>
      <c r="G12" s="15"/>
    </row>
    <row r="13" spans="3:10" x14ac:dyDescent="0.2">
      <c r="C13" s="16" t="s">
        <v>10</v>
      </c>
      <c r="D13" s="17">
        <v>22.238717339667456</v>
      </c>
      <c r="E13" s="17">
        <v>13.435273159144895</v>
      </c>
      <c r="F13" s="51">
        <v>35.673990498812351</v>
      </c>
      <c r="G13" s="15"/>
    </row>
    <row r="14" spans="3:10" x14ac:dyDescent="0.2">
      <c r="C14" s="16" t="s">
        <v>15</v>
      </c>
      <c r="D14" s="17">
        <v>20.382462686567166</v>
      </c>
      <c r="E14" s="17">
        <v>14.155783582089548</v>
      </c>
      <c r="F14" s="51">
        <v>34.538246268656714</v>
      </c>
      <c r="G14" s="15"/>
    </row>
    <row r="15" spans="3:10" x14ac:dyDescent="0.2">
      <c r="C15" s="16" t="s">
        <v>17</v>
      </c>
      <c r="D15" s="17">
        <v>13.2681352217908</v>
      </c>
      <c r="E15" s="17">
        <v>21.144517002000235</v>
      </c>
      <c r="F15" s="51">
        <v>34.412652223791035</v>
      </c>
      <c r="G15" s="15"/>
    </row>
    <row r="16" spans="3:10" x14ac:dyDescent="0.2">
      <c r="C16" s="16" t="s">
        <v>11</v>
      </c>
      <c r="D16" s="17">
        <v>19.041958873172472</v>
      </c>
      <c r="E16" s="17">
        <v>13.459328816514127</v>
      </c>
      <c r="F16" s="51">
        <v>32.501287689686599</v>
      </c>
      <c r="G16" s="15"/>
    </row>
    <row r="17" spans="3:7" x14ac:dyDescent="0.2">
      <c r="C17" s="16" t="s">
        <v>9</v>
      </c>
      <c r="D17" s="17">
        <v>22.028938203698569</v>
      </c>
      <c r="E17" s="17">
        <v>9.8302863892261421</v>
      </c>
      <c r="F17" s="51">
        <v>31.859224592924711</v>
      </c>
      <c r="G17" s="13"/>
    </row>
    <row r="18" spans="3:7" x14ac:dyDescent="0.2">
      <c r="C18" s="16" t="s">
        <v>13</v>
      </c>
      <c r="D18" s="17">
        <v>18.44676549865229</v>
      </c>
      <c r="E18" s="17">
        <v>12.921159029649598</v>
      </c>
      <c r="F18" s="51">
        <v>31.367924528301888</v>
      </c>
    </row>
    <row r="19" spans="3:7" x14ac:dyDescent="0.2">
      <c r="C19" s="16" t="s">
        <v>12</v>
      </c>
      <c r="D19" s="17">
        <v>21.850405527185341</v>
      </c>
      <c r="E19" s="17">
        <v>8.9276058876539501</v>
      </c>
      <c r="F19" s="51">
        <v>30.778011414839291</v>
      </c>
    </row>
    <row r="20" spans="3:7" x14ac:dyDescent="0.2">
      <c r="C20" s="16" t="s">
        <v>8</v>
      </c>
      <c r="D20" s="17">
        <v>18.439340794037836</v>
      </c>
      <c r="E20" s="17">
        <v>10.345487393282852</v>
      </c>
      <c r="F20" s="51">
        <v>28.784828187320688</v>
      </c>
    </row>
    <row r="21" spans="3:7" x14ac:dyDescent="0.2">
      <c r="C21" s="16" t="s">
        <v>27</v>
      </c>
      <c r="D21" s="17">
        <v>14.496766037349589</v>
      </c>
      <c r="E21" s="17">
        <v>13.910098246748836</v>
      </c>
      <c r="F21" s="51">
        <v>28.406864284098425</v>
      </c>
    </row>
    <row r="22" spans="3:7" x14ac:dyDescent="0.2">
      <c r="C22" s="16" t="s">
        <v>25</v>
      </c>
      <c r="D22" s="17">
        <v>18.470613318172127</v>
      </c>
      <c r="E22" s="17">
        <v>9.1933764480136428</v>
      </c>
      <c r="F22" s="51">
        <v>27.663989766185772</v>
      </c>
    </row>
    <row r="23" spans="3:7" x14ac:dyDescent="0.2">
      <c r="C23" s="16" t="s">
        <v>24</v>
      </c>
      <c r="D23" s="17">
        <v>10.844343256637575</v>
      </c>
      <c r="E23" s="17">
        <v>15.950877919210734</v>
      </c>
      <c r="F23" s="51">
        <v>26.795221175848312</v>
      </c>
    </row>
    <row r="24" spans="3:7" x14ac:dyDescent="0.2">
      <c r="C24" s="16" t="s">
        <v>2</v>
      </c>
      <c r="D24" s="17">
        <v>17.464517681019966</v>
      </c>
      <c r="E24" s="17">
        <v>7.6978590329564582</v>
      </c>
      <c r="F24" s="51">
        <v>25.162376713976425</v>
      </c>
    </row>
    <row r="25" spans="3:7" x14ac:dyDescent="0.2">
      <c r="C25" s="16" t="s">
        <v>3</v>
      </c>
      <c r="D25" s="17">
        <v>13.519749346620383</v>
      </c>
      <c r="E25" s="17">
        <v>11.576505931916401</v>
      </c>
      <c r="F25" s="51">
        <v>25.096255278536784</v>
      </c>
    </row>
    <row r="26" spans="3:7" x14ac:dyDescent="0.2">
      <c r="C26" s="16" t="s">
        <v>26</v>
      </c>
      <c r="D26" s="17">
        <v>15.494405319415151</v>
      </c>
      <c r="E26" s="17">
        <v>9.1597254495406286</v>
      </c>
      <c r="F26" s="51">
        <v>24.654130768955778</v>
      </c>
    </row>
    <row r="27" spans="3:7" x14ac:dyDescent="0.2">
      <c r="C27" s="16" t="s">
        <v>14</v>
      </c>
      <c r="D27" s="17">
        <v>10.702343470526758</v>
      </c>
      <c r="E27" s="17">
        <v>13.704188995562989</v>
      </c>
      <c r="F27" s="51">
        <v>24.406532466089747</v>
      </c>
    </row>
    <row r="28" spans="3:7" x14ac:dyDescent="0.2">
      <c r="C28" s="16" t="s">
        <v>18</v>
      </c>
      <c r="D28" s="17">
        <v>14.982301524236075</v>
      </c>
      <c r="E28" s="17">
        <v>8.4447012930723133</v>
      </c>
      <c r="F28" s="51">
        <v>23.427002817308388</v>
      </c>
    </row>
    <row r="29" spans="3:7" x14ac:dyDescent="0.2">
      <c r="C29" s="16" t="s">
        <v>19</v>
      </c>
      <c r="D29" s="17">
        <v>14.864873301161799</v>
      </c>
      <c r="E29" s="17">
        <v>8.0383061872982768</v>
      </c>
      <c r="F29" s="51">
        <v>22.903179488460076</v>
      </c>
    </row>
    <row r="30" spans="3:7" x14ac:dyDescent="0.2">
      <c r="C30" s="16" t="s">
        <v>16</v>
      </c>
      <c r="D30" s="17">
        <v>8.9320898463155132</v>
      </c>
      <c r="E30" s="17">
        <v>12.005779587547616</v>
      </c>
      <c r="F30" s="51">
        <v>20.937869433863128</v>
      </c>
    </row>
    <row r="31" spans="3:7" x14ac:dyDescent="0.2">
      <c r="C31" s="16" t="s">
        <v>20</v>
      </c>
      <c r="D31" s="17">
        <v>8.0898876404494384</v>
      </c>
      <c r="E31" s="17">
        <v>11.460674157303369</v>
      </c>
      <c r="F31" s="51">
        <v>19.550561797752806</v>
      </c>
    </row>
    <row r="32" spans="3:7" x14ac:dyDescent="0.2">
      <c r="C32" s="16" t="s">
        <v>23</v>
      </c>
      <c r="D32" s="17">
        <v>8.1532563757681409</v>
      </c>
      <c r="E32" s="17">
        <v>10.557357519330342</v>
      </c>
      <c r="F32" s="51">
        <v>18.710613895098483</v>
      </c>
    </row>
    <row r="33" spans="1:7" x14ac:dyDescent="0.2">
      <c r="C33" s="16" t="s">
        <v>4</v>
      </c>
      <c r="D33" s="17">
        <v>7.5454426572512094</v>
      </c>
      <c r="E33" s="17">
        <v>5.0215770890545315</v>
      </c>
      <c r="F33" s="51">
        <v>12.567019746305741</v>
      </c>
    </row>
    <row r="34" spans="1:7" x14ac:dyDescent="0.2">
      <c r="C34" s="16" t="s">
        <v>5</v>
      </c>
      <c r="D34" s="17">
        <v>7.0244565217391308</v>
      </c>
      <c r="E34" s="17">
        <v>4.9388586956521738</v>
      </c>
      <c r="F34" s="51">
        <v>11.963315217391305</v>
      </c>
    </row>
    <row r="35" spans="1:7" x14ac:dyDescent="0.2">
      <c r="C35" s="16" t="s">
        <v>1</v>
      </c>
      <c r="D35" s="17">
        <v>5.7490343297705655</v>
      </c>
      <c r="E35" s="17">
        <v>5.4837658812031709</v>
      </c>
      <c r="F35" s="51">
        <v>11.232800210973737</v>
      </c>
    </row>
    <row r="36" spans="1:7" x14ac:dyDescent="0.2">
      <c r="C36" s="16" t="s">
        <v>21</v>
      </c>
      <c r="D36" s="17">
        <v>1.0992030777686177</v>
      </c>
      <c r="E36" s="17">
        <v>9.9477878538059912</v>
      </c>
      <c r="F36" s="51">
        <v>11.046990931574609</v>
      </c>
    </row>
    <row r="37" spans="1:7" x14ac:dyDescent="0.2">
      <c r="C37" s="16" t="s">
        <v>22</v>
      </c>
      <c r="D37" s="17">
        <v>5.7172921781830937</v>
      </c>
      <c r="E37" s="17">
        <v>5.1981760785689239</v>
      </c>
      <c r="F37" s="51">
        <v>10.915468256752018</v>
      </c>
    </row>
    <row r="38" spans="1:7" x14ac:dyDescent="0.2">
      <c r="C38" s="16" t="s">
        <v>6</v>
      </c>
      <c r="D38" s="17">
        <v>5.2045052402341092</v>
      </c>
      <c r="E38" s="17">
        <v>4.3282972641894641</v>
      </c>
      <c r="F38" s="51">
        <v>9.5328025044235734</v>
      </c>
    </row>
    <row r="39" spans="1:7" x14ac:dyDescent="0.2">
      <c r="C39" s="16" t="s">
        <v>0</v>
      </c>
      <c r="D39" s="17">
        <v>6.3191100438499488</v>
      </c>
      <c r="E39" s="17">
        <v>2.159370818760578</v>
      </c>
      <c r="F39" s="51">
        <v>8.4784808626105264</v>
      </c>
      <c r="G39" s="17"/>
    </row>
    <row r="40" spans="1:7" x14ac:dyDescent="0.2">
      <c r="C40" s="16" t="s">
        <v>7</v>
      </c>
      <c r="D40" s="17">
        <v>1.2755461592670894</v>
      </c>
      <c r="E40" s="17">
        <v>2.3114869626497536</v>
      </c>
      <c r="F40" s="51">
        <v>3.5870331219168432</v>
      </c>
      <c r="G40" s="17"/>
    </row>
    <row r="41" spans="1:7" x14ac:dyDescent="0.2">
      <c r="D41" s="17"/>
      <c r="E41" s="17"/>
      <c r="F41" s="51"/>
      <c r="G41" s="17"/>
    </row>
    <row r="42" spans="1:7" x14ac:dyDescent="0.2">
      <c r="C42" s="16" t="s">
        <v>36</v>
      </c>
      <c r="D42" s="17">
        <v>14.392480010427258</v>
      </c>
      <c r="E42" s="17">
        <v>27.342950903016593</v>
      </c>
      <c r="F42" s="51">
        <v>41.735430913443857</v>
      </c>
      <c r="G42" s="17"/>
    </row>
    <row r="43" spans="1:7" x14ac:dyDescent="0.2">
      <c r="A43" s="5"/>
      <c r="C43" s="5" t="s">
        <v>59</v>
      </c>
      <c r="D43" s="10">
        <v>36.198547215496369</v>
      </c>
      <c r="E43" s="10"/>
      <c r="F43" s="52">
        <v>36.198547215496369</v>
      </c>
      <c r="G43" s="17"/>
    </row>
    <row r="44" spans="1:7" x14ac:dyDescent="0.2">
      <c r="C44" s="16" t="s">
        <v>28</v>
      </c>
      <c r="D44" s="17">
        <v>21.95282501371366</v>
      </c>
      <c r="E44" s="17">
        <v>10.992868897421834</v>
      </c>
      <c r="F44" s="51">
        <v>32.945693911135493</v>
      </c>
      <c r="G44" s="17"/>
    </row>
    <row r="46" spans="1:7" x14ac:dyDescent="0.2">
      <c r="C46" s="5" t="s">
        <v>58</v>
      </c>
      <c r="D46" s="5"/>
      <c r="E46" s="5"/>
    </row>
    <row r="47" spans="1:7" x14ac:dyDescent="0.2">
      <c r="C47" s="5" t="s">
        <v>87</v>
      </c>
      <c r="D47" s="5"/>
      <c r="E47" s="5"/>
    </row>
    <row r="48" spans="1:7" x14ac:dyDescent="0.2">
      <c r="C48" s="23" t="s">
        <v>49</v>
      </c>
    </row>
    <row r="50" spans="1:1" x14ac:dyDescent="0.2">
      <c r="A50" s="13" t="s">
        <v>30</v>
      </c>
    </row>
    <row r="51" spans="1:1" x14ac:dyDescent="0.2">
      <c r="A51" s="24" t="s">
        <v>48</v>
      </c>
    </row>
  </sheetData>
  <sortState ref="C42:F44">
    <sortCondition descending="1" ref="F42:F4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8"/>
  <sheetViews>
    <sheetView showGridLines="0" zoomScaleNormal="100" workbookViewId="0"/>
  </sheetViews>
  <sheetFormatPr defaultColWidth="9.140625" defaultRowHeight="12" x14ac:dyDescent="0.2"/>
  <cols>
    <col min="1" max="2" width="9.28515625" style="16" customWidth="1"/>
    <col min="3" max="3" width="26.28515625" style="16" customWidth="1"/>
    <col min="4" max="8" width="22.42578125" style="16" customWidth="1"/>
    <col min="9" max="16384" width="9.140625" style="16"/>
  </cols>
  <sheetData>
    <row r="1" spans="1:18" s="13" customFormat="1" ht="11.25" customHeight="1" x14ac:dyDescent="0.2">
      <c r="A1" s="16"/>
      <c r="B1" s="16"/>
      <c r="C1" s="16"/>
      <c r="D1" s="16"/>
    </row>
    <row r="2" spans="1:18" s="13" customFormat="1" x14ac:dyDescent="0.2">
      <c r="A2" s="16"/>
    </row>
    <row r="3" spans="1:18" s="13" customFormat="1" x14ac:dyDescent="0.2">
      <c r="C3" s="13" t="s">
        <v>50</v>
      </c>
    </row>
    <row r="4" spans="1:18" s="13" customFormat="1" x14ac:dyDescent="0.2">
      <c r="C4" s="13" t="s">
        <v>29</v>
      </c>
    </row>
    <row r="5" spans="1:18" s="13" customFormat="1" x14ac:dyDescent="0.2"/>
    <row r="6" spans="1:18" s="13" customFormat="1" ht="15" x14ac:dyDescent="0.25">
      <c r="C6" s="19" t="s">
        <v>88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8" s="13" customFormat="1" x14ac:dyDescent="0.2">
      <c r="C7" s="4" t="s">
        <v>32</v>
      </c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5"/>
      <c r="P7" s="15"/>
      <c r="Q7" s="15"/>
      <c r="R7" s="15"/>
    </row>
    <row r="8" spans="1:18" s="13" customFormat="1" x14ac:dyDescent="0.2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13" customFormat="1" x14ac:dyDescent="0.2"/>
    <row r="10" spans="1:18" x14ac:dyDescent="0.2">
      <c r="C10" s="25"/>
      <c r="D10" s="40" t="s">
        <v>62</v>
      </c>
      <c r="E10" s="40" t="s">
        <v>38</v>
      </c>
      <c r="F10" s="40" t="s">
        <v>63</v>
      </c>
      <c r="G10" s="40" t="s">
        <v>66</v>
      </c>
    </row>
    <row r="11" spans="1:18" x14ac:dyDescent="0.2">
      <c r="C11" s="16" t="s">
        <v>33</v>
      </c>
      <c r="D11" s="25">
        <v>39.739751175965395</v>
      </c>
      <c r="E11" s="25">
        <v>54.891917701189342</v>
      </c>
      <c r="F11" s="25">
        <v>51.565663767289315</v>
      </c>
      <c r="G11" s="25">
        <v>66.998151571164513</v>
      </c>
      <c r="H11" s="17"/>
    </row>
    <row r="12" spans="1:18" x14ac:dyDescent="0.2">
      <c r="C12" s="16" t="s">
        <v>61</v>
      </c>
      <c r="D12" s="25">
        <v>60.260248824034605</v>
      </c>
      <c r="E12" s="25">
        <v>45.108082298810658</v>
      </c>
      <c r="F12" s="25">
        <v>48.434336232710677</v>
      </c>
      <c r="G12" s="25">
        <v>33.001848428835487</v>
      </c>
      <c r="H12" s="17"/>
      <c r="I12" s="17"/>
      <c r="J12" s="17"/>
    </row>
    <row r="13" spans="1:18" x14ac:dyDescent="0.2">
      <c r="I13" s="17"/>
      <c r="J13" s="17"/>
    </row>
    <row r="14" spans="1:18" ht="24" customHeight="1" x14ac:dyDescent="0.2">
      <c r="C14" s="70" t="s">
        <v>122</v>
      </c>
      <c r="D14" s="70"/>
      <c r="E14" s="70"/>
      <c r="F14" s="70"/>
      <c r="G14" s="70"/>
      <c r="H14" s="70"/>
      <c r="I14" s="44"/>
      <c r="J14" s="44"/>
    </row>
    <row r="15" spans="1:18" x14ac:dyDescent="0.2">
      <c r="C15" s="16" t="s">
        <v>64</v>
      </c>
    </row>
    <row r="16" spans="1:18" x14ac:dyDescent="0.2">
      <c r="C16" s="16" t="s">
        <v>65</v>
      </c>
    </row>
    <row r="17" spans="1:8" x14ac:dyDescent="0.2">
      <c r="C17" s="23" t="s">
        <v>84</v>
      </c>
    </row>
    <row r="18" spans="1:8" x14ac:dyDescent="0.2">
      <c r="H18" s="26"/>
    </row>
    <row r="19" spans="1:8" x14ac:dyDescent="0.2">
      <c r="H19" s="26"/>
    </row>
    <row r="20" spans="1:8" x14ac:dyDescent="0.2">
      <c r="A20" s="13" t="s">
        <v>30</v>
      </c>
    </row>
    <row r="21" spans="1:8" x14ac:dyDescent="0.2">
      <c r="A21" s="16" t="s">
        <v>39</v>
      </c>
    </row>
    <row r="25" spans="1:8" x14ac:dyDescent="0.2">
      <c r="D25" s="17"/>
      <c r="E25" s="17"/>
      <c r="F25" s="17"/>
    </row>
    <row r="26" spans="1:8" x14ac:dyDescent="0.2">
      <c r="D26" s="17"/>
      <c r="E26" s="17"/>
      <c r="F26" s="17"/>
    </row>
    <row r="27" spans="1:8" x14ac:dyDescent="0.2">
      <c r="D27" s="17"/>
      <c r="E27" s="17"/>
      <c r="F27" s="17"/>
    </row>
    <row r="28" spans="1:8" x14ac:dyDescent="0.2">
      <c r="C28" s="16" t="s">
        <v>81</v>
      </c>
      <c r="D28" s="43" t="s">
        <v>62</v>
      </c>
      <c r="E28" s="43" t="s">
        <v>38</v>
      </c>
      <c r="F28" s="43" t="s">
        <v>63</v>
      </c>
      <c r="G28" s="43" t="s">
        <v>66</v>
      </c>
    </row>
    <row r="29" spans="1:8" x14ac:dyDescent="0.2">
      <c r="C29" s="16" t="s">
        <v>82</v>
      </c>
      <c r="D29" s="43" t="s">
        <v>62</v>
      </c>
      <c r="E29" s="43" t="s">
        <v>38</v>
      </c>
      <c r="F29" s="43" t="s">
        <v>63</v>
      </c>
      <c r="G29" s="43" t="s">
        <v>66</v>
      </c>
    </row>
    <row r="30" spans="1:8" x14ac:dyDescent="0.2">
      <c r="D30" s="17"/>
      <c r="E30" s="17"/>
      <c r="F30" s="17"/>
    </row>
    <row r="31" spans="1:8" x14ac:dyDescent="0.2">
      <c r="D31" s="17"/>
      <c r="E31" s="17"/>
      <c r="F31" s="17"/>
    </row>
    <row r="32" spans="1:8" x14ac:dyDescent="0.2">
      <c r="D32" s="17"/>
      <c r="E32" s="17"/>
      <c r="F32" s="17"/>
    </row>
    <row r="33" spans="1:6" x14ac:dyDescent="0.2">
      <c r="C33" s="28"/>
      <c r="D33" s="17"/>
      <c r="E33" s="17"/>
      <c r="F33" s="17"/>
    </row>
    <row r="34" spans="1:6" x14ac:dyDescent="0.2">
      <c r="D34" s="17"/>
      <c r="E34" s="17"/>
      <c r="F34" s="17"/>
    </row>
    <row r="35" spans="1:6" x14ac:dyDescent="0.2">
      <c r="D35" s="17"/>
      <c r="E35" s="17"/>
      <c r="F35" s="17"/>
    </row>
    <row r="36" spans="1:6" x14ac:dyDescent="0.2">
      <c r="D36" s="17"/>
      <c r="E36" s="17"/>
      <c r="F36" s="17"/>
    </row>
    <row r="37" spans="1:6" x14ac:dyDescent="0.2">
      <c r="D37" s="17"/>
      <c r="E37" s="17"/>
      <c r="F37" s="17"/>
    </row>
    <row r="38" spans="1:6" x14ac:dyDescent="0.2">
      <c r="D38" s="17"/>
      <c r="E38" s="17"/>
      <c r="F38" s="17"/>
    </row>
    <row r="39" spans="1:6" x14ac:dyDescent="0.2">
      <c r="D39" s="17"/>
      <c r="E39" s="17"/>
      <c r="F39" s="17"/>
    </row>
    <row r="40" spans="1:6" x14ac:dyDescent="0.2">
      <c r="D40" s="17"/>
      <c r="E40" s="17"/>
      <c r="F40" s="17"/>
    </row>
    <row r="41" spans="1:6" x14ac:dyDescent="0.2">
      <c r="D41" s="17"/>
      <c r="E41" s="17"/>
      <c r="F41" s="17"/>
    </row>
    <row r="42" spans="1:6" ht="24" customHeight="1" x14ac:dyDescent="0.2">
      <c r="A42" s="26"/>
    </row>
    <row r="43" spans="1:6" ht="12" customHeight="1" x14ac:dyDescent="0.2">
      <c r="A43" s="26"/>
    </row>
    <row r="48" spans="1:6" x14ac:dyDescent="0.2">
      <c r="A48" s="24"/>
    </row>
  </sheetData>
  <mergeCells count="1">
    <mergeCell ref="C14:H14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zoomScaleNormal="100" workbookViewId="0"/>
  </sheetViews>
  <sheetFormatPr defaultColWidth="9.140625" defaultRowHeight="12" x14ac:dyDescent="0.2"/>
  <cols>
    <col min="1" max="2" width="9.28515625" style="16" customWidth="1"/>
    <col min="3" max="3" width="18.5703125" style="16" customWidth="1"/>
    <col min="4" max="8" width="22.42578125" style="16" customWidth="1"/>
    <col min="9" max="16384" width="9.140625" style="16"/>
  </cols>
  <sheetData>
    <row r="1" spans="1:20" s="13" customFormat="1" ht="11.25" customHeight="1" x14ac:dyDescent="0.2">
      <c r="A1" s="16"/>
      <c r="B1" s="16"/>
      <c r="C1" s="16"/>
      <c r="D1" s="16"/>
      <c r="E1" s="16"/>
      <c r="F1" s="16"/>
      <c r="G1" s="16"/>
    </row>
    <row r="2" spans="1:20" s="13" customFormat="1" x14ac:dyDescent="0.2">
      <c r="A2" s="16"/>
      <c r="B2" s="16"/>
      <c r="C2" s="16"/>
      <c r="D2" s="16"/>
      <c r="E2" s="16"/>
      <c r="F2" s="16"/>
      <c r="G2" s="16"/>
    </row>
    <row r="3" spans="1:20" s="13" customFormat="1" x14ac:dyDescent="0.2">
      <c r="C3" s="13" t="s">
        <v>50</v>
      </c>
    </row>
    <row r="4" spans="1:20" s="13" customFormat="1" x14ac:dyDescent="0.2">
      <c r="C4" s="13" t="s">
        <v>29</v>
      </c>
    </row>
    <row r="5" spans="1:20" s="13" customFormat="1" x14ac:dyDescent="0.2"/>
    <row r="6" spans="1:20" s="13" customFormat="1" ht="15" x14ac:dyDescent="0.25">
      <c r="C6" s="19" t="s">
        <v>99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20" s="13" customFormat="1" x14ac:dyDescent="0.2">
      <c r="C7" s="4" t="s">
        <v>32</v>
      </c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s="13" customFormat="1" x14ac:dyDescent="0.2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3" customFormat="1" x14ac:dyDescent="0.2"/>
    <row r="10" spans="1:20" x14ac:dyDescent="0.2">
      <c r="C10" s="25"/>
      <c r="D10" s="40" t="s">
        <v>62</v>
      </c>
      <c r="E10" s="40" t="s">
        <v>38</v>
      </c>
      <c r="F10" s="40" t="s">
        <v>109</v>
      </c>
      <c r="G10" s="40" t="s">
        <v>102</v>
      </c>
    </row>
    <row r="11" spans="1:20" x14ac:dyDescent="0.2">
      <c r="C11" s="16" t="s">
        <v>12</v>
      </c>
      <c r="D11" s="54">
        <v>47.782037239868565</v>
      </c>
      <c r="E11" s="54">
        <v>64.922416639154832</v>
      </c>
      <c r="F11" s="54">
        <v>73.323720259552999</v>
      </c>
      <c r="G11" s="54">
        <v>87.254901960784309</v>
      </c>
      <c r="H11" s="17"/>
    </row>
    <row r="12" spans="1:20" x14ac:dyDescent="0.2">
      <c r="C12" s="16" t="s">
        <v>25</v>
      </c>
      <c r="D12" s="54">
        <v>46.170630591315728</v>
      </c>
      <c r="E12" s="54">
        <v>66.201034737620105</v>
      </c>
      <c r="F12" s="54">
        <v>71.920088790233066</v>
      </c>
      <c r="G12" s="54">
        <v>78.830495928941531</v>
      </c>
      <c r="H12" s="17"/>
    </row>
    <row r="13" spans="1:20" x14ac:dyDescent="0.2">
      <c r="C13" s="16" t="s">
        <v>17</v>
      </c>
      <c r="D13" s="54">
        <v>58.336111710368897</v>
      </c>
      <c r="E13" s="54">
        <v>71.041412911084052</v>
      </c>
      <c r="F13" s="54">
        <v>76.033553025763936</v>
      </c>
      <c r="G13" s="54">
        <v>78.558417902680205</v>
      </c>
      <c r="H13" s="17"/>
    </row>
    <row r="14" spans="1:20" x14ac:dyDescent="0.2">
      <c r="C14" s="16" t="s">
        <v>10</v>
      </c>
      <c r="D14" s="54">
        <v>62.842658655651519</v>
      </c>
      <c r="E14" s="54">
        <v>68.314406590959692</v>
      </c>
      <c r="F14" s="54">
        <v>70.002399808015355</v>
      </c>
      <c r="G14" s="54">
        <v>77.610389610389603</v>
      </c>
      <c r="H14" s="17"/>
    </row>
    <row r="15" spans="1:20" x14ac:dyDescent="0.2">
      <c r="C15" s="16" t="s">
        <v>11</v>
      </c>
      <c r="D15" s="54">
        <v>41.325401217487553</v>
      </c>
      <c r="E15" s="54">
        <v>59.756196668021133</v>
      </c>
      <c r="F15" s="54">
        <v>61.845102505694761</v>
      </c>
      <c r="G15" s="54">
        <v>69.072948328267486</v>
      </c>
      <c r="H15" s="17"/>
    </row>
    <row r="16" spans="1:20" x14ac:dyDescent="0.2">
      <c r="C16" s="16" t="s">
        <v>26</v>
      </c>
      <c r="D16" s="54">
        <v>40.226417652442123</v>
      </c>
      <c r="E16" s="54">
        <v>53.557199772339217</v>
      </c>
      <c r="F16" s="54">
        <v>64.789955780164249</v>
      </c>
      <c r="G16" s="54">
        <v>67.811723432246751</v>
      </c>
      <c r="H16" s="17"/>
    </row>
    <row r="17" spans="3:8" x14ac:dyDescent="0.2">
      <c r="C17" s="16" t="s">
        <v>3</v>
      </c>
      <c r="D17" s="54">
        <v>29.322533136966129</v>
      </c>
      <c r="E17" s="54">
        <v>44.967094616463484</v>
      </c>
      <c r="F17" s="54">
        <v>50.993377483443716</v>
      </c>
      <c r="G17" s="54">
        <v>66.392479435957696</v>
      </c>
      <c r="H17" s="17"/>
    </row>
    <row r="18" spans="3:8" x14ac:dyDescent="0.2">
      <c r="C18" s="16" t="s">
        <v>2</v>
      </c>
      <c r="D18" s="54">
        <v>38.949671772428886</v>
      </c>
      <c r="E18" s="54">
        <v>51.383399209486171</v>
      </c>
      <c r="F18" s="54">
        <v>50.163934426229503</v>
      </c>
      <c r="G18" s="54">
        <v>63.917525773195869</v>
      </c>
      <c r="H18" s="17"/>
    </row>
    <row r="19" spans="3:8" x14ac:dyDescent="0.2">
      <c r="C19" s="16" t="s">
        <v>23</v>
      </c>
      <c r="D19" s="54">
        <v>36.957115542201585</v>
      </c>
      <c r="E19" s="54">
        <v>41.723800195886383</v>
      </c>
      <c r="F19" s="54">
        <v>43.225806451612904</v>
      </c>
      <c r="G19" s="54">
        <v>56.589147286821706</v>
      </c>
      <c r="H19" s="17"/>
    </row>
    <row r="20" spans="3:8" x14ac:dyDescent="0.2">
      <c r="C20" s="16" t="s">
        <v>103</v>
      </c>
      <c r="D20" s="54">
        <v>36.876355748373101</v>
      </c>
      <c r="E20" s="54"/>
      <c r="F20" s="54"/>
      <c r="G20" s="54"/>
      <c r="H20" s="17"/>
    </row>
    <row r="21" spans="3:8" x14ac:dyDescent="0.2">
      <c r="C21" s="16" t="s">
        <v>20</v>
      </c>
      <c r="D21" s="54">
        <v>35.583684950773559</v>
      </c>
      <c r="E21" s="54">
        <v>35.583684950773559</v>
      </c>
      <c r="F21" s="54">
        <v>65.714285714285708</v>
      </c>
      <c r="G21" s="54">
        <v>56.410256410256409</v>
      </c>
      <c r="H21" s="17"/>
    </row>
    <row r="22" spans="3:8" x14ac:dyDescent="0.2">
      <c r="C22" s="16" t="s">
        <v>5</v>
      </c>
      <c r="D22" s="54">
        <v>18.689105403011514</v>
      </c>
      <c r="E22" s="54">
        <v>27.090001280245808</v>
      </c>
      <c r="F22" s="54">
        <v>26.462395543175489</v>
      </c>
      <c r="G22" s="54">
        <v>52.688172043010752</v>
      </c>
      <c r="H22" s="17"/>
    </row>
    <row r="23" spans="3:8" x14ac:dyDescent="0.2">
      <c r="C23" s="16" t="s">
        <v>19</v>
      </c>
      <c r="D23" s="54">
        <v>39.024390243902438</v>
      </c>
      <c r="E23" s="54">
        <v>41.844660194174757</v>
      </c>
      <c r="F23" s="54">
        <v>43.18181818181818</v>
      </c>
      <c r="G23" s="54">
        <v>48.214285714285715</v>
      </c>
      <c r="H23" s="17"/>
    </row>
    <row r="24" spans="3:8" x14ac:dyDescent="0.2">
      <c r="C24" s="16" t="s">
        <v>18</v>
      </c>
      <c r="D24" s="54">
        <v>45.320734145011812</v>
      </c>
      <c r="E24" s="54">
        <v>56.767089769077842</v>
      </c>
      <c r="F24" s="54">
        <v>53.306205493387594</v>
      </c>
      <c r="G24" s="54">
        <v>39.853300733496333</v>
      </c>
      <c r="H24" s="17"/>
    </row>
    <row r="25" spans="3:8" x14ac:dyDescent="0.2">
      <c r="C25" s="16" t="s">
        <v>16</v>
      </c>
      <c r="D25" s="54">
        <v>37.726586102719033</v>
      </c>
      <c r="E25" s="54">
        <v>44.590163934426229</v>
      </c>
      <c r="F25" s="54">
        <v>52.557544757033249</v>
      </c>
      <c r="G25" s="54">
        <v>38.778625954198475</v>
      </c>
      <c r="H25" s="17"/>
    </row>
    <row r="26" spans="3:8" x14ac:dyDescent="0.2">
      <c r="C26" s="16" t="s">
        <v>22</v>
      </c>
      <c r="D26" s="54">
        <v>19.801838024124066</v>
      </c>
      <c r="E26" s="54">
        <v>33.292140385565993</v>
      </c>
      <c r="F26" s="54">
        <v>29.344945096554337</v>
      </c>
      <c r="G26" s="54">
        <v>37.086092715231786</v>
      </c>
      <c r="H26" s="17"/>
    </row>
    <row r="27" spans="3:8" x14ac:dyDescent="0.2">
      <c r="C27" s="16" t="s">
        <v>4</v>
      </c>
      <c r="D27" s="54">
        <v>26.500811249323959</v>
      </c>
      <c r="E27" s="54">
        <v>33.360544217687078</v>
      </c>
      <c r="F27" s="54">
        <v>33.418891170431216</v>
      </c>
      <c r="G27" s="54">
        <v>36.416184971098261</v>
      </c>
      <c r="H27" s="17"/>
    </row>
    <row r="28" spans="3:8" x14ac:dyDescent="0.2">
      <c r="C28" s="16" t="s">
        <v>6</v>
      </c>
      <c r="D28" s="54">
        <v>15.79751596599146</v>
      </c>
      <c r="E28" s="54">
        <v>25.221696082651746</v>
      </c>
      <c r="F28" s="54">
        <v>23.022160982891261</v>
      </c>
      <c r="G28" s="54">
        <v>34.272658035034269</v>
      </c>
      <c r="H28" s="17"/>
    </row>
    <row r="29" spans="3:8" x14ac:dyDescent="0.2">
      <c r="C29" s="16" t="s">
        <v>21</v>
      </c>
      <c r="D29" s="54">
        <v>28.46497764530551</v>
      </c>
      <c r="E29" s="54">
        <v>29.537843268586737</v>
      </c>
      <c r="F29" s="54">
        <v>22.270742358078603</v>
      </c>
      <c r="G29" s="54">
        <v>27.450980392156865</v>
      </c>
      <c r="H29" s="17"/>
    </row>
    <row r="30" spans="3:8" x14ac:dyDescent="0.2">
      <c r="C30" s="16" t="s">
        <v>0</v>
      </c>
      <c r="D30" s="54">
        <v>18.589743589743591</v>
      </c>
      <c r="E30" s="54">
        <v>30.564944471269918</v>
      </c>
      <c r="F30" s="54">
        <v>26.325411334552101</v>
      </c>
      <c r="G30" s="54">
        <v>25.619834710743799</v>
      </c>
      <c r="H30" s="17"/>
    </row>
    <row r="31" spans="3:8" x14ac:dyDescent="0.2">
      <c r="C31" s="16" t="s">
        <v>7</v>
      </c>
      <c r="D31" s="54">
        <v>9.7942728404576993</v>
      </c>
      <c r="E31" s="54">
        <v>19.264622373651335</v>
      </c>
      <c r="F31" s="54">
        <v>13.81011097410604</v>
      </c>
      <c r="G31" s="54">
        <v>18.357487922705314</v>
      </c>
      <c r="H31" s="17"/>
    </row>
    <row r="32" spans="3:8" x14ac:dyDescent="0.2">
      <c r="D32" s="54"/>
      <c r="E32" s="54"/>
      <c r="F32" s="54"/>
      <c r="G32" s="54"/>
      <c r="H32" s="17"/>
    </row>
    <row r="33" spans="1:12" x14ac:dyDescent="0.2">
      <c r="C33" s="16" t="s">
        <v>105</v>
      </c>
      <c r="D33" s="54"/>
      <c r="E33" s="54"/>
      <c r="F33" s="54">
        <v>85.462163534789241</v>
      </c>
      <c r="G33" s="54">
        <v>96.88622754491017</v>
      </c>
      <c r="H33" s="17"/>
    </row>
    <row r="34" spans="1:12" x14ac:dyDescent="0.2">
      <c r="C34" s="16" t="s">
        <v>107</v>
      </c>
      <c r="D34" s="55"/>
      <c r="E34" s="55">
        <v>54.977029096477793</v>
      </c>
      <c r="F34" s="55">
        <v>66.956521739130437</v>
      </c>
      <c r="G34" s="55">
        <v>83.333333333333343</v>
      </c>
      <c r="H34" s="17"/>
    </row>
    <row r="35" spans="1:12" x14ac:dyDescent="0.2">
      <c r="C35" s="16" t="s">
        <v>28</v>
      </c>
      <c r="D35" s="55">
        <v>49.687729610580455</v>
      </c>
      <c r="E35" s="55">
        <v>68.10438564697354</v>
      </c>
      <c r="F35" s="55">
        <v>75.152749490835035</v>
      </c>
      <c r="G35" s="55">
        <v>72.262773722627742</v>
      </c>
      <c r="H35" s="17"/>
    </row>
    <row r="36" spans="1:12" x14ac:dyDescent="0.2">
      <c r="C36" s="70"/>
      <c r="D36" s="70"/>
      <c r="E36" s="70"/>
      <c r="F36" s="70"/>
      <c r="G36" s="70"/>
      <c r="H36" s="70"/>
      <c r="I36" s="44"/>
      <c r="J36" s="44"/>
    </row>
    <row r="37" spans="1:12" ht="12" customHeight="1" x14ac:dyDescent="0.2">
      <c r="C37" s="70" t="s">
        <v>121</v>
      </c>
      <c r="D37" s="70"/>
      <c r="E37" s="70"/>
      <c r="F37" s="70"/>
      <c r="G37" s="70"/>
      <c r="H37" s="70"/>
      <c r="I37" s="44"/>
      <c r="J37" s="44"/>
      <c r="K37" s="45"/>
      <c r="L37" s="45"/>
    </row>
    <row r="38" spans="1:12" x14ac:dyDescent="0.2">
      <c r="C38" s="16" t="s">
        <v>104</v>
      </c>
      <c r="K38" s="37"/>
      <c r="L38" s="37"/>
    </row>
    <row r="39" spans="1:12" x14ac:dyDescent="0.2">
      <c r="C39" s="16" t="s">
        <v>106</v>
      </c>
      <c r="K39" s="37"/>
      <c r="L39" s="37"/>
    </row>
    <row r="40" spans="1:12" x14ac:dyDescent="0.2">
      <c r="C40" s="16" t="s">
        <v>108</v>
      </c>
      <c r="K40" s="37"/>
      <c r="L40" s="37"/>
    </row>
    <row r="41" spans="1:12" x14ac:dyDescent="0.2">
      <c r="C41" s="16" t="s">
        <v>110</v>
      </c>
      <c r="K41" s="37"/>
      <c r="L41" s="37"/>
    </row>
    <row r="42" spans="1:12" x14ac:dyDescent="0.2">
      <c r="C42" s="23" t="s">
        <v>84</v>
      </c>
      <c r="H42" s="26"/>
    </row>
    <row r="43" spans="1:12" x14ac:dyDescent="0.2">
      <c r="H43" s="26"/>
    </row>
    <row r="44" spans="1:12" x14ac:dyDescent="0.2">
      <c r="A44" s="13" t="s">
        <v>30</v>
      </c>
    </row>
    <row r="45" spans="1:12" x14ac:dyDescent="0.2">
      <c r="A45" s="16" t="s">
        <v>39</v>
      </c>
    </row>
    <row r="47" spans="1:12" x14ac:dyDescent="0.2">
      <c r="D47" s="17"/>
      <c r="E47" s="17"/>
      <c r="F47" s="17"/>
    </row>
    <row r="48" spans="1:12" x14ac:dyDescent="0.2">
      <c r="D48" s="17"/>
      <c r="E48" s="17"/>
      <c r="F48" s="17"/>
    </row>
    <row r="49" spans="1:6" x14ac:dyDescent="0.2">
      <c r="D49" s="17"/>
      <c r="E49" s="17"/>
      <c r="F49" s="17"/>
    </row>
    <row r="50" spans="1:6" x14ac:dyDescent="0.2">
      <c r="C50" s="28"/>
      <c r="D50" s="17"/>
      <c r="E50" s="17"/>
      <c r="F50" s="17"/>
    </row>
    <row r="51" spans="1:6" x14ac:dyDescent="0.2">
      <c r="D51" s="17"/>
      <c r="E51" s="17"/>
      <c r="F51" s="17"/>
    </row>
    <row r="52" spans="1:6" x14ac:dyDescent="0.2">
      <c r="D52" s="17"/>
      <c r="E52" s="17"/>
      <c r="F52" s="17"/>
    </row>
    <row r="53" spans="1:6" x14ac:dyDescent="0.2">
      <c r="D53" s="17"/>
      <c r="E53" s="17"/>
      <c r="F53" s="17"/>
    </row>
    <row r="54" spans="1:6" x14ac:dyDescent="0.2">
      <c r="D54" s="17"/>
      <c r="E54" s="17"/>
      <c r="F54" s="17"/>
    </row>
    <row r="55" spans="1:6" x14ac:dyDescent="0.2">
      <c r="D55" s="17"/>
      <c r="E55" s="17"/>
      <c r="F55" s="17"/>
    </row>
    <row r="56" spans="1:6" x14ac:dyDescent="0.2">
      <c r="D56" s="17"/>
      <c r="E56" s="17"/>
      <c r="F56" s="17"/>
    </row>
    <row r="57" spans="1:6" x14ac:dyDescent="0.2">
      <c r="D57" s="17"/>
      <c r="E57" s="17"/>
      <c r="F57" s="17"/>
    </row>
    <row r="58" spans="1:6" x14ac:dyDescent="0.2">
      <c r="D58" s="17"/>
      <c r="E58" s="17"/>
      <c r="F58" s="17"/>
    </row>
    <row r="59" spans="1:6" ht="24" customHeight="1" x14ac:dyDescent="0.2">
      <c r="A59" s="26"/>
    </row>
    <row r="60" spans="1:6" ht="12" customHeight="1" x14ac:dyDescent="0.2">
      <c r="A60" s="26"/>
    </row>
    <row r="65" spans="1:1" x14ac:dyDescent="0.2">
      <c r="A65" s="24"/>
    </row>
  </sheetData>
  <sortState ref="C36:G38">
    <sortCondition descending="1" ref="G36:G38"/>
  </sortState>
  <mergeCells count="2">
    <mergeCell ref="C37:H37"/>
    <mergeCell ref="C36:H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89"/>
  <sheetViews>
    <sheetView showGridLines="0" zoomScaleNormal="100" workbookViewId="0"/>
  </sheetViews>
  <sheetFormatPr defaultColWidth="9.140625" defaultRowHeight="12" x14ac:dyDescent="0.2"/>
  <cols>
    <col min="1" max="2" width="9.28515625" style="16" customWidth="1"/>
    <col min="3" max="3" width="27" style="16" customWidth="1"/>
    <col min="4" max="7" width="14" style="16" customWidth="1"/>
    <col min="8" max="16384" width="9.140625" style="16"/>
  </cols>
  <sheetData>
    <row r="1" spans="1:21" s="13" customFormat="1" ht="11.25" customHeight="1" x14ac:dyDescent="0.2"/>
    <row r="2" spans="1:21" s="13" customFormat="1" x14ac:dyDescent="0.2"/>
    <row r="3" spans="1:21" s="13" customFormat="1" x14ac:dyDescent="0.2">
      <c r="C3" s="13" t="s">
        <v>50</v>
      </c>
    </row>
    <row r="4" spans="1:21" s="13" customFormat="1" x14ac:dyDescent="0.2">
      <c r="C4" s="13" t="s">
        <v>29</v>
      </c>
    </row>
    <row r="5" spans="1:21" s="13" customFormat="1" x14ac:dyDescent="0.2"/>
    <row r="6" spans="1:21" s="13" customFormat="1" ht="15" x14ac:dyDescent="0.25">
      <c r="C6" s="19" t="s">
        <v>97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1" s="13" customFormat="1" x14ac:dyDescent="0.2">
      <c r="A7" s="16"/>
      <c r="C7" s="4" t="s">
        <v>67</v>
      </c>
      <c r="D7" s="15"/>
      <c r="E7" s="15"/>
      <c r="F7" s="15"/>
      <c r="G7" s="15"/>
      <c r="H7" s="15"/>
      <c r="I7" s="15"/>
      <c r="J7" s="15"/>
      <c r="K7" s="15"/>
      <c r="N7" s="15"/>
      <c r="O7" s="15"/>
      <c r="P7" s="15"/>
      <c r="Q7" s="15"/>
      <c r="R7" s="15"/>
      <c r="S7" s="15"/>
      <c r="T7" s="15"/>
      <c r="U7" s="15"/>
    </row>
    <row r="8" spans="1:21" s="13" customFormat="1" x14ac:dyDescent="0.2">
      <c r="A8" s="16"/>
      <c r="B8" s="16"/>
      <c r="C8" s="16"/>
    </row>
    <row r="9" spans="1:21" x14ac:dyDescent="0.2">
      <c r="D9" s="17"/>
      <c r="E9" s="17"/>
      <c r="F9" s="17"/>
      <c r="G9" s="17"/>
    </row>
    <row r="10" spans="1:21" ht="36" x14ac:dyDescent="0.2">
      <c r="C10" s="29"/>
      <c r="D10" s="30" t="s">
        <v>68</v>
      </c>
      <c r="E10" s="30" t="s">
        <v>96</v>
      </c>
      <c r="F10" s="30" t="s">
        <v>41</v>
      </c>
      <c r="G10" s="30" t="s">
        <v>40</v>
      </c>
    </row>
    <row r="11" spans="1:21" x14ac:dyDescent="0.2">
      <c r="C11" s="48" t="s">
        <v>69</v>
      </c>
      <c r="D11" s="49">
        <v>15.43241635448655</v>
      </c>
      <c r="E11" s="49">
        <v>5.1300705821824204</v>
      </c>
      <c r="F11" s="49">
        <v>9.8139781661494929</v>
      </c>
      <c r="G11" s="49">
        <v>6.6932488705243012</v>
      </c>
      <c r="H11" s="17"/>
      <c r="I11" s="17"/>
      <c r="J11" s="17"/>
      <c r="K11" s="17"/>
      <c r="L11" s="17"/>
    </row>
    <row r="12" spans="1:21" x14ac:dyDescent="0.2">
      <c r="C12" s="48" t="s">
        <v>70</v>
      </c>
      <c r="D12" s="49">
        <v>52.907294564046495</v>
      </c>
      <c r="E12" s="49">
        <v>57.836390822708488</v>
      </c>
      <c r="F12" s="49">
        <v>51.443799540170701</v>
      </c>
      <c r="G12" s="49">
        <v>50.085615061819702</v>
      </c>
      <c r="H12" s="17"/>
      <c r="I12" s="17"/>
      <c r="J12" s="17"/>
      <c r="K12" s="17"/>
      <c r="L12" s="17"/>
    </row>
    <row r="13" spans="1:21" x14ac:dyDescent="0.2">
      <c r="C13" s="48" t="s">
        <v>47</v>
      </c>
      <c r="D13" s="49">
        <v>31.660289081466953</v>
      </c>
      <c r="E13" s="49">
        <v>37.033538595109086</v>
      </c>
      <c r="F13" s="49">
        <v>38.742222293679802</v>
      </c>
      <c r="G13" s="49">
        <v>43.221136067655998</v>
      </c>
      <c r="H13" s="17"/>
      <c r="I13" s="17"/>
      <c r="J13" s="17"/>
      <c r="K13" s="17"/>
      <c r="L13" s="17"/>
    </row>
    <row r="14" spans="1:21" ht="12" customHeight="1" x14ac:dyDescent="0.2"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21" ht="24" customHeight="1" x14ac:dyDescent="0.2">
      <c r="C15" s="70" t="s">
        <v>89</v>
      </c>
      <c r="D15" s="70"/>
      <c r="E15" s="70"/>
      <c r="F15" s="70"/>
      <c r="G15" s="70"/>
      <c r="H15" s="70"/>
      <c r="I15" s="70"/>
      <c r="J15" s="70"/>
      <c r="K15" s="17"/>
      <c r="L15" s="17"/>
    </row>
    <row r="16" spans="1:21" x14ac:dyDescent="0.2">
      <c r="C16" s="23" t="s">
        <v>117</v>
      </c>
      <c r="K16" s="17"/>
      <c r="L16" s="17"/>
    </row>
    <row r="17" spans="1:12" x14ac:dyDescent="0.2">
      <c r="I17" s="26"/>
      <c r="K17" s="17"/>
      <c r="L17" s="17"/>
    </row>
    <row r="18" spans="1:12" x14ac:dyDescent="0.2">
      <c r="K18" s="17"/>
      <c r="L18" s="17"/>
    </row>
    <row r="19" spans="1:12" x14ac:dyDescent="0.2">
      <c r="K19" s="17"/>
      <c r="L19" s="17"/>
    </row>
    <row r="20" spans="1:12" x14ac:dyDescent="0.2">
      <c r="A20" s="13" t="s">
        <v>30</v>
      </c>
      <c r="C20" s="29"/>
      <c r="D20" s="29"/>
      <c r="E20" s="29"/>
      <c r="F20" s="29"/>
      <c r="G20" s="29"/>
      <c r="H20" s="17"/>
      <c r="I20" s="17"/>
      <c r="J20" s="17"/>
      <c r="K20" s="17"/>
      <c r="L20" s="17"/>
    </row>
    <row r="21" spans="1:12" x14ac:dyDescent="0.2">
      <c r="A21" s="24" t="s">
        <v>42</v>
      </c>
      <c r="C21" s="29"/>
      <c r="D21" s="29"/>
      <c r="E21" s="29"/>
      <c r="F21" s="29"/>
      <c r="G21" s="29"/>
      <c r="H21" s="17"/>
      <c r="I21" s="17"/>
      <c r="J21" s="17"/>
      <c r="K21" s="17"/>
      <c r="L21" s="17"/>
    </row>
    <row r="24" spans="1:12" x14ac:dyDescent="0.2">
      <c r="E24" s="27"/>
    </row>
    <row r="25" spans="1:12" x14ac:dyDescent="0.2">
      <c r="D25" s="31"/>
      <c r="E25" s="31"/>
      <c r="F25" s="31"/>
    </row>
    <row r="27" spans="1:12" x14ac:dyDescent="0.2">
      <c r="A27" s="13"/>
    </row>
    <row r="63" spans="3:4" x14ac:dyDescent="0.2">
      <c r="C63" s="32"/>
    </row>
    <row r="64" spans="3:4" x14ac:dyDescent="0.2">
      <c r="C64" s="32"/>
      <c r="D64" s="32"/>
    </row>
    <row r="65" spans="3:4" x14ac:dyDescent="0.2">
      <c r="C65" s="32"/>
      <c r="D65" s="32"/>
    </row>
    <row r="66" spans="3:4" x14ac:dyDescent="0.2">
      <c r="C66" s="32"/>
      <c r="D66" s="32"/>
    </row>
    <row r="67" spans="3:4" x14ac:dyDescent="0.2">
      <c r="C67" s="32"/>
      <c r="D67" s="32"/>
    </row>
    <row r="68" spans="3:4" x14ac:dyDescent="0.2">
      <c r="C68" s="32"/>
      <c r="D68" s="32"/>
    </row>
    <row r="69" spans="3:4" x14ac:dyDescent="0.2">
      <c r="C69" s="32"/>
      <c r="D69" s="32"/>
    </row>
    <row r="70" spans="3:4" x14ac:dyDescent="0.2">
      <c r="C70" s="32"/>
      <c r="D70" s="32"/>
    </row>
    <row r="71" spans="3:4" x14ac:dyDescent="0.2">
      <c r="C71" s="32"/>
      <c r="D71" s="32"/>
    </row>
    <row r="72" spans="3:4" x14ac:dyDescent="0.2">
      <c r="C72" s="32"/>
      <c r="D72" s="32"/>
    </row>
    <row r="73" spans="3:4" x14ac:dyDescent="0.2">
      <c r="C73" s="32"/>
      <c r="D73" s="32"/>
    </row>
    <row r="74" spans="3:4" x14ac:dyDescent="0.2">
      <c r="C74" s="32"/>
      <c r="D74" s="32"/>
    </row>
    <row r="75" spans="3:4" x14ac:dyDescent="0.2">
      <c r="C75" s="32"/>
      <c r="D75" s="32"/>
    </row>
    <row r="76" spans="3:4" x14ac:dyDescent="0.2">
      <c r="C76" s="32"/>
      <c r="D76" s="32"/>
    </row>
    <row r="77" spans="3:4" x14ac:dyDescent="0.2">
      <c r="C77" s="32"/>
      <c r="D77" s="32"/>
    </row>
    <row r="78" spans="3:4" x14ac:dyDescent="0.2">
      <c r="C78" s="32"/>
      <c r="D78" s="32"/>
    </row>
    <row r="87" spans="3:4" x14ac:dyDescent="0.2">
      <c r="C87" s="32"/>
      <c r="D87" s="32"/>
    </row>
    <row r="88" spans="3:4" x14ac:dyDescent="0.2">
      <c r="C88" s="32"/>
      <c r="D88" s="32"/>
    </row>
    <row r="89" spans="3:4" x14ac:dyDescent="0.2">
      <c r="C89" s="32"/>
      <c r="D89" s="32"/>
    </row>
  </sheetData>
  <sortState columnSort="1" ref="D10:G13">
    <sortCondition ref="D13:G13"/>
  </sortState>
  <mergeCells count="2">
    <mergeCell ref="C15:J15"/>
    <mergeCell ref="C14:L14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showGridLines="0" zoomScaleNormal="100" workbookViewId="0"/>
  </sheetViews>
  <sheetFormatPr defaultColWidth="9.140625" defaultRowHeight="12" x14ac:dyDescent="0.2"/>
  <cols>
    <col min="1" max="2" width="9.28515625" style="16" customWidth="1"/>
    <col min="3" max="3" width="27" style="16" customWidth="1"/>
    <col min="4" max="7" width="14" style="16" customWidth="1"/>
    <col min="8" max="16384" width="9.140625" style="16"/>
  </cols>
  <sheetData>
    <row r="1" spans="1:24" s="13" customFormat="1" ht="11.25" customHeight="1" x14ac:dyDescent="0.2"/>
    <row r="2" spans="1:24" s="13" customFormat="1" x14ac:dyDescent="0.2"/>
    <row r="3" spans="1:24" s="13" customFormat="1" x14ac:dyDescent="0.2">
      <c r="C3" s="13" t="s">
        <v>50</v>
      </c>
    </row>
    <row r="4" spans="1:24" s="13" customFormat="1" x14ac:dyDescent="0.2">
      <c r="C4" s="13" t="s">
        <v>29</v>
      </c>
    </row>
    <row r="5" spans="1:24" s="13" customFormat="1" x14ac:dyDescent="0.2"/>
    <row r="6" spans="1:24" s="13" customFormat="1" ht="15" x14ac:dyDescent="0.25">
      <c r="C6" s="19" t="s">
        <v>111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4" s="13" customFormat="1" x14ac:dyDescent="0.2">
      <c r="A7" s="16"/>
      <c r="C7" s="4" t="s">
        <v>67</v>
      </c>
      <c r="D7" s="15"/>
      <c r="E7" s="15"/>
      <c r="F7" s="15"/>
      <c r="G7" s="15"/>
      <c r="H7" s="15"/>
      <c r="I7" s="15"/>
      <c r="J7" s="15"/>
      <c r="K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s="13" customFormat="1" x14ac:dyDescent="0.2">
      <c r="A8" s="16"/>
      <c r="B8" s="16"/>
      <c r="C8" s="16"/>
    </row>
    <row r="9" spans="1:24" x14ac:dyDescent="0.2">
      <c r="D9" s="17"/>
      <c r="E9" s="17"/>
      <c r="F9" s="17"/>
      <c r="G9" s="17"/>
    </row>
    <row r="10" spans="1:24" ht="36" x14ac:dyDescent="0.2">
      <c r="C10" s="29"/>
      <c r="D10" s="30" t="s">
        <v>68</v>
      </c>
      <c r="E10" s="30" t="s">
        <v>96</v>
      </c>
      <c r="F10" s="30" t="s">
        <v>41</v>
      </c>
      <c r="G10" s="30" t="s">
        <v>40</v>
      </c>
    </row>
    <row r="11" spans="1:24" x14ac:dyDescent="0.2">
      <c r="C11" s="61" t="s">
        <v>26</v>
      </c>
      <c r="D11" s="62">
        <v>26.3</v>
      </c>
      <c r="E11" s="62">
        <v>6.3</v>
      </c>
      <c r="F11" s="62">
        <v>17.100000000000001</v>
      </c>
      <c r="G11" s="62">
        <v>6.1</v>
      </c>
      <c r="H11" s="56"/>
    </row>
    <row r="12" spans="1:24" x14ac:dyDescent="0.2">
      <c r="C12" s="61" t="s">
        <v>19</v>
      </c>
      <c r="D12" s="62">
        <v>26.3</v>
      </c>
      <c r="E12" s="62">
        <v>3.8</v>
      </c>
      <c r="F12" s="62">
        <v>20.9</v>
      </c>
      <c r="G12" s="62">
        <v>4.4000000000000004</v>
      </c>
      <c r="H12" s="56"/>
    </row>
    <row r="13" spans="1:24" x14ac:dyDescent="0.2">
      <c r="C13" s="61" t="s">
        <v>18</v>
      </c>
      <c r="D13" s="62">
        <v>25.5</v>
      </c>
      <c r="E13" s="62">
        <v>10.5</v>
      </c>
      <c r="F13" s="62">
        <v>9.3000000000000007</v>
      </c>
      <c r="G13" s="62">
        <v>11.3</v>
      </c>
      <c r="H13" s="56"/>
    </row>
    <row r="14" spans="1:24" x14ac:dyDescent="0.2">
      <c r="C14" s="61" t="s">
        <v>4</v>
      </c>
      <c r="D14" s="62">
        <v>20.6</v>
      </c>
      <c r="E14" s="62">
        <v>6.9</v>
      </c>
      <c r="F14" s="62">
        <v>11.7</v>
      </c>
      <c r="G14" s="62">
        <v>9.1</v>
      </c>
      <c r="H14" s="56"/>
    </row>
    <row r="15" spans="1:24" x14ac:dyDescent="0.2">
      <c r="C15" s="61" t="s">
        <v>25</v>
      </c>
      <c r="D15" s="62">
        <v>18.600000000000001</v>
      </c>
      <c r="E15" s="62">
        <v>5.9</v>
      </c>
      <c r="F15" s="62">
        <v>8.3000000000000007</v>
      </c>
      <c r="G15" s="62">
        <v>6.4</v>
      </c>
      <c r="H15" s="56"/>
    </row>
    <row r="16" spans="1:24" x14ac:dyDescent="0.2">
      <c r="C16" s="61" t="s">
        <v>8</v>
      </c>
      <c r="D16" s="62">
        <v>15.9</v>
      </c>
      <c r="E16" s="62">
        <v>3.5</v>
      </c>
      <c r="F16" s="62">
        <v>9.1999999999999993</v>
      </c>
      <c r="G16" s="62">
        <v>3.3</v>
      </c>
      <c r="H16" s="56"/>
    </row>
    <row r="17" spans="3:8" x14ac:dyDescent="0.2">
      <c r="C17" s="61" t="s">
        <v>12</v>
      </c>
      <c r="D17" s="62">
        <v>14.1</v>
      </c>
      <c r="E17" s="62">
        <v>5</v>
      </c>
      <c r="F17" s="62">
        <v>12.1</v>
      </c>
      <c r="G17" s="62">
        <v>5.2</v>
      </c>
      <c r="H17" s="56"/>
    </row>
    <row r="18" spans="3:8" x14ac:dyDescent="0.2">
      <c r="C18" s="61" t="s">
        <v>27</v>
      </c>
      <c r="D18" s="62">
        <v>13.1</v>
      </c>
      <c r="E18" s="62">
        <v>4</v>
      </c>
      <c r="F18" s="62">
        <v>11.5</v>
      </c>
      <c r="G18" s="62">
        <v>6</v>
      </c>
      <c r="H18" s="56"/>
    </row>
    <row r="19" spans="3:8" x14ac:dyDescent="0.2">
      <c r="C19" s="61" t="s">
        <v>0</v>
      </c>
      <c r="D19" s="62">
        <v>12.9</v>
      </c>
      <c r="E19" s="62">
        <v>9</v>
      </c>
      <c r="F19" s="62">
        <v>13.4</v>
      </c>
      <c r="G19" s="62">
        <v>14.3</v>
      </c>
      <c r="H19" s="56"/>
    </row>
    <row r="20" spans="3:8" x14ac:dyDescent="0.2">
      <c r="C20" s="61" t="s">
        <v>11</v>
      </c>
      <c r="D20" s="62">
        <v>12.5</v>
      </c>
      <c r="E20" s="62">
        <v>2.7</v>
      </c>
      <c r="F20" s="62">
        <v>7.7</v>
      </c>
      <c r="G20" s="62">
        <v>2.7</v>
      </c>
      <c r="H20" s="56"/>
    </row>
    <row r="21" spans="3:8" x14ac:dyDescent="0.2">
      <c r="C21" s="61" t="s">
        <v>16</v>
      </c>
      <c r="D21" s="62">
        <v>12.1</v>
      </c>
      <c r="E21" s="62">
        <v>5.9</v>
      </c>
      <c r="F21" s="62">
        <v>6.8</v>
      </c>
      <c r="G21" s="62">
        <v>9.6999999999999993</v>
      </c>
      <c r="H21" s="56"/>
    </row>
    <row r="22" spans="3:8" x14ac:dyDescent="0.2">
      <c r="C22" s="61" t="s">
        <v>22</v>
      </c>
      <c r="D22" s="62">
        <v>11.8</v>
      </c>
      <c r="E22" s="62">
        <v>4.4000000000000004</v>
      </c>
      <c r="F22" s="62">
        <v>5</v>
      </c>
      <c r="G22" s="62">
        <v>9.5</v>
      </c>
      <c r="H22" s="56"/>
    </row>
    <row r="23" spans="3:8" x14ac:dyDescent="0.2">
      <c r="C23" s="61" t="s">
        <v>5</v>
      </c>
      <c r="D23" s="62">
        <v>11.8</v>
      </c>
      <c r="E23" s="62">
        <v>3.9</v>
      </c>
      <c r="F23" s="62">
        <v>5</v>
      </c>
      <c r="G23" s="62">
        <v>5.0999999999999996</v>
      </c>
      <c r="H23" s="56"/>
    </row>
    <row r="24" spans="3:8" x14ac:dyDescent="0.2">
      <c r="C24" s="65" t="s">
        <v>103</v>
      </c>
      <c r="D24" s="62">
        <v>11.8</v>
      </c>
      <c r="E24" s="64"/>
      <c r="F24" s="62">
        <v>9.1</v>
      </c>
      <c r="G24" s="64"/>
      <c r="H24" s="56"/>
    </row>
    <row r="25" spans="3:8" x14ac:dyDescent="0.2">
      <c r="C25" s="61" t="s">
        <v>23</v>
      </c>
      <c r="D25" s="62">
        <v>11.6</v>
      </c>
      <c r="E25" s="62">
        <v>6.8</v>
      </c>
      <c r="F25" s="62">
        <v>9</v>
      </c>
      <c r="G25" s="62">
        <v>8.1999999999999993</v>
      </c>
      <c r="H25" s="56"/>
    </row>
    <row r="26" spans="3:8" x14ac:dyDescent="0.2">
      <c r="C26" s="61" t="s">
        <v>3</v>
      </c>
      <c r="D26" s="62">
        <v>10</v>
      </c>
      <c r="E26" s="62">
        <v>4.7</v>
      </c>
      <c r="F26" s="62">
        <v>8.1</v>
      </c>
      <c r="G26" s="62">
        <v>3.8</v>
      </c>
      <c r="H26" s="56"/>
    </row>
    <row r="27" spans="3:8" x14ac:dyDescent="0.2">
      <c r="C27" s="61" t="s">
        <v>21</v>
      </c>
      <c r="D27" s="62">
        <v>9.1999999999999993</v>
      </c>
      <c r="E27" s="62">
        <v>6.1</v>
      </c>
      <c r="F27" s="62">
        <v>8.3000000000000007</v>
      </c>
      <c r="G27" s="62">
        <v>6.2</v>
      </c>
      <c r="H27" s="56"/>
    </row>
    <row r="28" spans="3:8" x14ac:dyDescent="0.2">
      <c r="C28" s="61" t="s">
        <v>7</v>
      </c>
      <c r="D28" s="62">
        <v>9</v>
      </c>
      <c r="E28" s="62">
        <v>3.1</v>
      </c>
      <c r="F28" s="62">
        <v>5.7</v>
      </c>
      <c r="G28" s="62">
        <v>5.4</v>
      </c>
      <c r="H28" s="56"/>
    </row>
    <row r="29" spans="3:8" x14ac:dyDescent="0.2">
      <c r="C29" s="61" t="s">
        <v>20</v>
      </c>
      <c r="D29" s="62">
        <v>7.5</v>
      </c>
      <c r="E29" s="62">
        <v>2.1</v>
      </c>
      <c r="F29" s="62">
        <v>4.2</v>
      </c>
      <c r="G29" s="62">
        <v>1.5</v>
      </c>
      <c r="H29" s="56"/>
    </row>
    <row r="30" spans="3:8" x14ac:dyDescent="0.2">
      <c r="C30" s="61" t="s">
        <v>6</v>
      </c>
      <c r="D30" s="62">
        <v>6.9</v>
      </c>
      <c r="E30" s="62">
        <v>4.2</v>
      </c>
      <c r="F30" s="62">
        <v>6.4</v>
      </c>
      <c r="G30" s="62">
        <v>8.3000000000000007</v>
      </c>
      <c r="H30" s="56"/>
    </row>
    <row r="31" spans="3:8" x14ac:dyDescent="0.2">
      <c r="C31" s="63"/>
      <c r="D31" s="60"/>
      <c r="E31" s="60"/>
      <c r="F31" s="60"/>
      <c r="G31" s="60"/>
      <c r="H31" s="56"/>
    </row>
    <row r="32" spans="3:8" x14ac:dyDescent="0.2">
      <c r="C32" s="61" t="s">
        <v>28</v>
      </c>
      <c r="D32" s="62">
        <v>16.7</v>
      </c>
      <c r="E32" s="62">
        <v>3.6</v>
      </c>
      <c r="F32" s="62">
        <v>4.7</v>
      </c>
      <c r="G32" s="62">
        <v>7.8</v>
      </c>
      <c r="H32" s="56"/>
    </row>
    <row r="33" spans="1:12" x14ac:dyDescent="0.2">
      <c r="C33" s="61" t="s">
        <v>101</v>
      </c>
      <c r="D33" s="62">
        <v>10.7</v>
      </c>
      <c r="E33" s="62">
        <v>3.8</v>
      </c>
      <c r="F33" s="62">
        <v>6.5</v>
      </c>
      <c r="G33" s="62">
        <v>7.1</v>
      </c>
      <c r="H33" s="56"/>
    </row>
    <row r="34" spans="1:12" x14ac:dyDescent="0.2">
      <c r="C34" s="70"/>
      <c r="D34" s="70"/>
      <c r="E34" s="70"/>
      <c r="F34" s="70"/>
      <c r="G34" s="70"/>
      <c r="H34" s="70"/>
      <c r="I34" s="70"/>
      <c r="J34" s="70"/>
      <c r="K34" s="17"/>
      <c r="L34" s="17"/>
    </row>
    <row r="35" spans="1:12" ht="12" customHeight="1" x14ac:dyDescent="0.2">
      <c r="C35" s="71" t="s">
        <v>118</v>
      </c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12" customHeight="1" x14ac:dyDescent="0.2">
      <c r="C36" s="66" t="s">
        <v>119</v>
      </c>
      <c r="D36" s="66"/>
      <c r="E36" s="66"/>
      <c r="F36" s="66"/>
      <c r="G36" s="66"/>
      <c r="H36" s="66"/>
      <c r="I36" s="66"/>
      <c r="J36" s="66"/>
      <c r="K36" s="66"/>
      <c r="L36" s="66"/>
    </row>
    <row r="37" spans="1:12" x14ac:dyDescent="0.2">
      <c r="C37" s="23" t="s">
        <v>116</v>
      </c>
      <c r="K37" s="17"/>
      <c r="L37" s="17"/>
    </row>
    <row r="38" spans="1:12" x14ac:dyDescent="0.2">
      <c r="I38" s="26"/>
      <c r="K38" s="17"/>
      <c r="L38" s="17"/>
    </row>
    <row r="39" spans="1:12" x14ac:dyDescent="0.2">
      <c r="K39" s="17"/>
      <c r="L39" s="17"/>
    </row>
    <row r="40" spans="1:12" x14ac:dyDescent="0.2">
      <c r="A40" s="13" t="s">
        <v>30</v>
      </c>
      <c r="C40" s="29"/>
      <c r="D40" s="29"/>
      <c r="E40" s="29"/>
      <c r="F40" s="29"/>
      <c r="G40" s="29"/>
      <c r="H40" s="17"/>
      <c r="I40" s="17"/>
      <c r="J40" s="17"/>
      <c r="K40" s="17"/>
      <c r="L40" s="17"/>
    </row>
    <row r="41" spans="1:12" x14ac:dyDescent="0.2">
      <c r="A41" s="24" t="s">
        <v>42</v>
      </c>
      <c r="C41" s="29"/>
      <c r="D41" s="29"/>
      <c r="E41" s="29"/>
      <c r="F41" s="29"/>
      <c r="G41" s="29"/>
      <c r="H41" s="17"/>
      <c r="I41" s="17"/>
      <c r="J41" s="17"/>
      <c r="K41" s="17"/>
      <c r="L41" s="17"/>
    </row>
    <row r="42" spans="1:12" x14ac:dyDescent="0.2">
      <c r="C42" s="29"/>
      <c r="D42" s="29"/>
      <c r="E42" s="29"/>
      <c r="F42" s="17"/>
      <c r="G42" s="29"/>
      <c r="H42" s="17"/>
      <c r="J42" s="17"/>
      <c r="K42" s="17"/>
      <c r="L42" s="17"/>
    </row>
    <row r="43" spans="1:12" x14ac:dyDescent="0.2">
      <c r="C43" s="29"/>
      <c r="D43" s="29"/>
      <c r="E43" s="29"/>
      <c r="F43" s="29"/>
      <c r="G43" s="29"/>
      <c r="H43" s="17"/>
      <c r="I43" s="17"/>
      <c r="J43" s="17"/>
      <c r="K43" s="17"/>
      <c r="L43" s="17"/>
    </row>
    <row r="44" spans="1:12" x14ac:dyDescent="0.2">
      <c r="D44" s="17"/>
      <c r="E44" s="17"/>
      <c r="F44" s="17"/>
      <c r="G44" s="17"/>
    </row>
    <row r="47" spans="1:12" x14ac:dyDescent="0.2">
      <c r="E47" s="27"/>
    </row>
    <row r="48" spans="1:12" x14ac:dyDescent="0.2">
      <c r="D48" s="31"/>
      <c r="E48" s="31"/>
      <c r="F48" s="31"/>
    </row>
    <row r="50" spans="1:1" x14ac:dyDescent="0.2">
      <c r="A50" s="13"/>
    </row>
    <row r="86" spans="3:4" x14ac:dyDescent="0.2">
      <c r="C86" s="32"/>
    </row>
    <row r="87" spans="3:4" x14ac:dyDescent="0.2">
      <c r="C87" s="32"/>
      <c r="D87" s="32"/>
    </row>
    <row r="88" spans="3:4" x14ac:dyDescent="0.2">
      <c r="C88" s="32"/>
      <c r="D88" s="32"/>
    </row>
    <row r="89" spans="3:4" x14ac:dyDescent="0.2">
      <c r="C89" s="32"/>
      <c r="D89" s="32"/>
    </row>
    <row r="90" spans="3:4" x14ac:dyDescent="0.2">
      <c r="C90" s="32"/>
      <c r="D90" s="32"/>
    </row>
    <row r="91" spans="3:4" x14ac:dyDescent="0.2">
      <c r="C91" s="32"/>
      <c r="D91" s="32"/>
    </row>
    <row r="92" spans="3:4" x14ac:dyDescent="0.2">
      <c r="C92" s="32"/>
      <c r="D92" s="32"/>
    </row>
    <row r="93" spans="3:4" x14ac:dyDescent="0.2">
      <c r="C93" s="32"/>
      <c r="D93" s="32"/>
    </row>
    <row r="94" spans="3:4" x14ac:dyDescent="0.2">
      <c r="C94" s="32"/>
      <c r="D94" s="32"/>
    </row>
    <row r="95" spans="3:4" x14ac:dyDescent="0.2">
      <c r="C95" s="32"/>
      <c r="D95" s="32"/>
    </row>
    <row r="96" spans="3:4" x14ac:dyDescent="0.2">
      <c r="C96" s="32"/>
      <c r="D96" s="32"/>
    </row>
    <row r="97" spans="3:4" x14ac:dyDescent="0.2">
      <c r="C97" s="32"/>
      <c r="D97" s="32"/>
    </row>
    <row r="98" spans="3:4" x14ac:dyDescent="0.2">
      <c r="C98" s="32"/>
      <c r="D98" s="32"/>
    </row>
    <row r="99" spans="3:4" x14ac:dyDescent="0.2">
      <c r="C99" s="32"/>
      <c r="D99" s="32"/>
    </row>
    <row r="100" spans="3:4" x14ac:dyDescent="0.2">
      <c r="C100" s="32"/>
      <c r="D100" s="32"/>
    </row>
    <row r="101" spans="3:4" x14ac:dyDescent="0.2">
      <c r="C101" s="32"/>
      <c r="D101" s="32"/>
    </row>
    <row r="110" spans="3:4" x14ac:dyDescent="0.2">
      <c r="C110" s="32"/>
      <c r="D110" s="32"/>
    </row>
    <row r="111" spans="3:4" x14ac:dyDescent="0.2">
      <c r="C111" s="32"/>
      <c r="D111" s="32"/>
    </row>
    <row r="112" spans="3:4" x14ac:dyDescent="0.2">
      <c r="C112" s="32"/>
      <c r="D112" s="32"/>
    </row>
  </sheetData>
  <sortState ref="C32:G33">
    <sortCondition descending="1" ref="D32:D33"/>
  </sortState>
  <mergeCells count="2">
    <mergeCell ref="C34:J34"/>
    <mergeCell ref="C35:L3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21"/>
  <sheetViews>
    <sheetView showGridLines="0" zoomScaleNormal="100" workbookViewId="0"/>
  </sheetViews>
  <sheetFormatPr defaultColWidth="9.140625" defaultRowHeight="12" x14ac:dyDescent="0.2"/>
  <cols>
    <col min="1" max="2" width="9.28515625" style="16" customWidth="1"/>
    <col min="3" max="3" width="33.5703125" style="16" customWidth="1"/>
    <col min="4" max="4" width="70.85546875" style="36" customWidth="1"/>
    <col min="5" max="5" width="13.42578125" style="16" customWidth="1"/>
    <col min="6" max="16384" width="9.140625" style="16"/>
  </cols>
  <sheetData>
    <row r="1" spans="1:20" s="13" customFormat="1" ht="11.25" customHeight="1" x14ac:dyDescent="0.2">
      <c r="A1" s="16"/>
      <c r="B1" s="16"/>
      <c r="C1" s="16"/>
      <c r="D1" s="16"/>
    </row>
    <row r="2" spans="1:20" s="13" customFormat="1" x14ac:dyDescent="0.2">
      <c r="A2" s="16"/>
      <c r="D2" s="33"/>
    </row>
    <row r="3" spans="1:20" s="13" customFormat="1" x14ac:dyDescent="0.2">
      <c r="C3" s="13" t="s">
        <v>50</v>
      </c>
      <c r="D3" s="33"/>
    </row>
    <row r="4" spans="1:20" s="13" customFormat="1" x14ac:dyDescent="0.2">
      <c r="C4" s="13" t="s">
        <v>29</v>
      </c>
      <c r="D4" s="33"/>
    </row>
    <row r="5" spans="1:20" s="13" customFormat="1" x14ac:dyDescent="0.2">
      <c r="D5" s="33"/>
    </row>
    <row r="6" spans="1:20" s="13" customFormat="1" ht="15" x14ac:dyDescent="0.25">
      <c r="C6" s="19" t="s">
        <v>98</v>
      </c>
      <c r="D6" s="3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20" s="13" customFormat="1" x14ac:dyDescent="0.2">
      <c r="C7" s="15" t="s">
        <v>72</v>
      </c>
      <c r="D7" s="3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s="13" customFormat="1" x14ac:dyDescent="0.2">
      <c r="C8" s="16"/>
      <c r="D8" s="33"/>
    </row>
    <row r="9" spans="1:20" s="13" customFormat="1" x14ac:dyDescent="0.2">
      <c r="C9" s="16"/>
      <c r="D9" s="33"/>
    </row>
    <row r="10" spans="1:20" s="13" customFormat="1" x14ac:dyDescent="0.2">
      <c r="C10" s="16"/>
      <c r="D10" s="33"/>
      <c r="E10" s="42" t="s">
        <v>32</v>
      </c>
    </row>
    <row r="11" spans="1:20" ht="12" customHeight="1" x14ac:dyDescent="0.2">
      <c r="C11" s="53"/>
      <c r="D11" s="33" t="s">
        <v>92</v>
      </c>
      <c r="E11" s="41">
        <v>52.7</v>
      </c>
    </row>
    <row r="12" spans="1:20" x14ac:dyDescent="0.2">
      <c r="C12" s="73" t="s">
        <v>80</v>
      </c>
      <c r="D12" s="33" t="s">
        <v>90</v>
      </c>
      <c r="E12" s="41">
        <v>48.2</v>
      </c>
    </row>
    <row r="13" spans="1:20" ht="13.5" x14ac:dyDescent="0.25">
      <c r="C13" s="73"/>
      <c r="D13" s="36" t="s">
        <v>78</v>
      </c>
      <c r="E13" s="41">
        <v>32.299999999999997</v>
      </c>
    </row>
    <row r="14" spans="1:20" x14ac:dyDescent="0.2">
      <c r="A14" s="26"/>
      <c r="C14" s="73"/>
      <c r="D14" s="36" t="s">
        <v>77</v>
      </c>
      <c r="E14" s="41">
        <v>25.7</v>
      </c>
    </row>
    <row r="15" spans="1:20" x14ac:dyDescent="0.2">
      <c r="C15" s="73"/>
      <c r="D15" s="36" t="s">
        <v>76</v>
      </c>
      <c r="E15" s="41">
        <v>24.7</v>
      </c>
    </row>
    <row r="16" spans="1:20" x14ac:dyDescent="0.2">
      <c r="C16" s="73"/>
      <c r="D16" s="36" t="s">
        <v>71</v>
      </c>
      <c r="E16" s="41">
        <v>20.6</v>
      </c>
      <c r="H16" s="26"/>
    </row>
    <row r="17" spans="1:10" x14ac:dyDescent="0.2">
      <c r="C17" s="73"/>
      <c r="D17" s="36" t="s">
        <v>45</v>
      </c>
      <c r="E17" s="41">
        <v>18.399999999999999</v>
      </c>
      <c r="F17" s="17"/>
    </row>
    <row r="18" spans="1:10" x14ac:dyDescent="0.2">
      <c r="C18" s="73"/>
      <c r="D18" s="36" t="s">
        <v>44</v>
      </c>
      <c r="E18" s="41">
        <v>12.9</v>
      </c>
      <c r="F18" s="17"/>
    </row>
    <row r="19" spans="1:10" x14ac:dyDescent="0.2">
      <c r="C19" s="72" t="s">
        <v>79</v>
      </c>
      <c r="D19" s="33" t="s">
        <v>91</v>
      </c>
      <c r="E19" s="41">
        <v>30.3</v>
      </c>
      <c r="F19" s="17"/>
    </row>
    <row r="20" spans="1:10" ht="13.5" x14ac:dyDescent="0.25">
      <c r="C20" s="73"/>
      <c r="D20" s="36" t="s">
        <v>75</v>
      </c>
      <c r="E20" s="41">
        <v>24.5</v>
      </c>
      <c r="F20" s="17"/>
    </row>
    <row r="21" spans="1:10" x14ac:dyDescent="0.2">
      <c r="C21" s="73"/>
      <c r="D21" s="36" t="s">
        <v>74</v>
      </c>
      <c r="E21" s="41">
        <v>17.600000000000001</v>
      </c>
      <c r="F21" s="17"/>
      <c r="H21" s="17"/>
      <c r="I21" s="17"/>
      <c r="J21" s="17"/>
    </row>
    <row r="22" spans="1:10" x14ac:dyDescent="0.2">
      <c r="C22" s="73"/>
      <c r="D22" s="36" t="s">
        <v>43</v>
      </c>
      <c r="E22" s="41">
        <v>17</v>
      </c>
      <c r="H22" s="17"/>
      <c r="I22" s="17"/>
      <c r="J22" s="17"/>
    </row>
    <row r="23" spans="1:10" x14ac:dyDescent="0.2">
      <c r="C23" s="73"/>
      <c r="D23" s="36" t="s">
        <v>73</v>
      </c>
      <c r="E23" s="41">
        <v>15.6</v>
      </c>
      <c r="H23" s="17"/>
      <c r="I23" s="17"/>
      <c r="J23" s="17"/>
    </row>
    <row r="24" spans="1:10" x14ac:dyDescent="0.2">
      <c r="E24" s="27"/>
    </row>
    <row r="25" spans="1:10" ht="12" customHeight="1" x14ac:dyDescent="0.2">
      <c r="C25" s="47" t="s">
        <v>100</v>
      </c>
      <c r="D25" s="47"/>
      <c r="E25" s="47"/>
      <c r="F25" s="47"/>
      <c r="G25" s="47"/>
      <c r="H25" s="47"/>
      <c r="I25" s="47"/>
      <c r="J25" s="47"/>
    </row>
    <row r="26" spans="1:10" x14ac:dyDescent="0.2">
      <c r="C26" s="23" t="s">
        <v>85</v>
      </c>
      <c r="D26" s="16"/>
      <c r="J26" s="5"/>
    </row>
    <row r="30" spans="1:10" x14ac:dyDescent="0.2">
      <c r="A30" s="13" t="s">
        <v>30</v>
      </c>
    </row>
    <row r="31" spans="1:10" x14ac:dyDescent="0.2">
      <c r="A31" s="24" t="s">
        <v>46</v>
      </c>
    </row>
    <row r="55" spans="4:4" ht="16.149999999999999" customHeight="1" x14ac:dyDescent="0.2">
      <c r="D55" s="16"/>
    </row>
    <row r="56" spans="4:4" x14ac:dyDescent="0.2">
      <c r="D56" s="16"/>
    </row>
    <row r="95" spans="3:4" x14ac:dyDescent="0.2">
      <c r="C95" s="32"/>
    </row>
    <row r="96" spans="3:4" x14ac:dyDescent="0.2">
      <c r="C96" s="32"/>
      <c r="D96" s="38"/>
    </row>
    <row r="97" spans="3:4" x14ac:dyDescent="0.2">
      <c r="C97" s="32"/>
      <c r="D97" s="38"/>
    </row>
    <row r="98" spans="3:4" x14ac:dyDescent="0.2">
      <c r="C98" s="32"/>
      <c r="D98" s="38"/>
    </row>
    <row r="99" spans="3:4" x14ac:dyDescent="0.2">
      <c r="C99" s="32"/>
      <c r="D99" s="38"/>
    </row>
    <row r="100" spans="3:4" x14ac:dyDescent="0.2">
      <c r="C100" s="32"/>
      <c r="D100" s="38"/>
    </row>
    <row r="101" spans="3:4" x14ac:dyDescent="0.2">
      <c r="C101" s="32"/>
      <c r="D101" s="38"/>
    </row>
    <row r="102" spans="3:4" x14ac:dyDescent="0.2">
      <c r="C102" s="32"/>
      <c r="D102" s="38"/>
    </row>
    <row r="103" spans="3:4" x14ac:dyDescent="0.2">
      <c r="C103" s="32"/>
      <c r="D103" s="38"/>
    </row>
    <row r="104" spans="3:4" x14ac:dyDescent="0.2">
      <c r="C104" s="32"/>
      <c r="D104" s="38"/>
    </row>
    <row r="105" spans="3:4" x14ac:dyDescent="0.2">
      <c r="C105" s="32"/>
      <c r="D105" s="38"/>
    </row>
    <row r="106" spans="3:4" x14ac:dyDescent="0.2">
      <c r="C106" s="32"/>
      <c r="D106" s="38"/>
    </row>
    <row r="107" spans="3:4" x14ac:dyDescent="0.2">
      <c r="C107" s="32"/>
      <c r="D107" s="38"/>
    </row>
    <row r="108" spans="3:4" x14ac:dyDescent="0.2">
      <c r="C108" s="32"/>
      <c r="D108" s="38"/>
    </row>
    <row r="109" spans="3:4" x14ac:dyDescent="0.2">
      <c r="C109" s="32"/>
      <c r="D109" s="38"/>
    </row>
    <row r="110" spans="3:4" x14ac:dyDescent="0.2">
      <c r="C110" s="32"/>
      <c r="D110" s="38"/>
    </row>
    <row r="119" spans="3:4" x14ac:dyDescent="0.2">
      <c r="C119" s="32"/>
      <c r="D119" s="38"/>
    </row>
    <row r="120" spans="3:4" x14ac:dyDescent="0.2">
      <c r="C120" s="32"/>
      <c r="D120" s="38"/>
    </row>
    <row r="121" spans="3:4" x14ac:dyDescent="0.2">
      <c r="C121" s="32"/>
      <c r="D121" s="38"/>
    </row>
  </sheetData>
  <sortState ref="D18:G22">
    <sortCondition descending="1" ref="G18:G22"/>
  </sortState>
  <mergeCells count="2">
    <mergeCell ref="C19:C23"/>
    <mergeCell ref="C12:C18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1"/>
  <sheetViews>
    <sheetView showGridLines="0" zoomScaleNormal="100" workbookViewId="0"/>
  </sheetViews>
  <sheetFormatPr defaultColWidth="9.140625" defaultRowHeight="12" x14ac:dyDescent="0.2"/>
  <cols>
    <col min="1" max="2" width="9.28515625" style="16" customWidth="1"/>
    <col min="3" max="3" width="33.5703125" style="16" customWidth="1"/>
    <col min="4" max="5" width="13.42578125" style="16" customWidth="1"/>
    <col min="6" max="8" width="9.140625" style="16"/>
    <col min="9" max="9" width="55" style="16" customWidth="1"/>
    <col min="10" max="13" width="9.140625" style="16"/>
    <col min="14" max="14" width="66.5703125" style="16" bestFit="1" customWidth="1"/>
    <col min="15" max="16384" width="9.140625" style="16"/>
  </cols>
  <sheetData>
    <row r="1" spans="1:29" s="13" customFormat="1" ht="11.25" customHeight="1" x14ac:dyDescent="0.2">
      <c r="A1" s="16"/>
      <c r="B1" s="16"/>
      <c r="C1" s="16"/>
      <c r="D1" s="16"/>
      <c r="E1" s="16"/>
    </row>
    <row r="2" spans="1:29" s="13" customFormat="1" x14ac:dyDescent="0.2">
      <c r="A2" s="16"/>
      <c r="B2" s="16"/>
      <c r="C2" s="16"/>
      <c r="D2" s="16"/>
      <c r="E2" s="16"/>
    </row>
    <row r="3" spans="1:29" s="13" customFormat="1" x14ac:dyDescent="0.2">
      <c r="C3" s="13" t="s">
        <v>50</v>
      </c>
    </row>
    <row r="4" spans="1:29" s="13" customFormat="1" x14ac:dyDescent="0.2">
      <c r="C4" s="13" t="s">
        <v>29</v>
      </c>
    </row>
    <row r="5" spans="1:29" s="13" customFormat="1" x14ac:dyDescent="0.2"/>
    <row r="6" spans="1:29" s="13" customFormat="1" ht="15" x14ac:dyDescent="0.25">
      <c r="C6" s="19" t="s">
        <v>113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9" s="13" customFormat="1" x14ac:dyDescent="0.2">
      <c r="C7" s="15" t="s">
        <v>72</v>
      </c>
      <c r="D7" s="15"/>
      <c r="E7" s="15"/>
      <c r="F7" s="15"/>
      <c r="G7" s="15"/>
      <c r="H7" s="15"/>
      <c r="I7" s="15"/>
      <c r="J7" s="15"/>
      <c r="K7" s="15"/>
      <c r="L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s="13" customFormat="1" x14ac:dyDescent="0.2">
      <c r="C8" s="16"/>
    </row>
    <row r="9" spans="1:29" s="13" customFormat="1" x14ac:dyDescent="0.2">
      <c r="C9" s="16"/>
      <c r="I9" s="16"/>
      <c r="J9" s="16"/>
      <c r="K9" s="16"/>
      <c r="L9" s="16"/>
      <c r="M9" s="16"/>
    </row>
    <row r="10" spans="1:29" s="13" customFormat="1" ht="84" x14ac:dyDescent="0.2">
      <c r="C10" s="16"/>
      <c r="D10" s="57" t="s">
        <v>112</v>
      </c>
      <c r="E10" s="57" t="s">
        <v>120</v>
      </c>
      <c r="I10" s="16"/>
      <c r="J10" s="16"/>
      <c r="K10" s="16"/>
      <c r="L10" s="16"/>
      <c r="M10" s="16"/>
    </row>
    <row r="11" spans="1:29" ht="12" customHeight="1" x14ac:dyDescent="0.2">
      <c r="C11" s="16" t="s">
        <v>17</v>
      </c>
      <c r="D11" s="58">
        <v>62.6</v>
      </c>
      <c r="E11" s="58">
        <v>39.299999999999997</v>
      </c>
      <c r="F11" s="67">
        <v>67.099999999999994</v>
      </c>
      <c r="G11" s="17"/>
      <c r="I11" s="17"/>
      <c r="J11" s="17"/>
      <c r="K11" s="17"/>
      <c r="L11" s="17"/>
      <c r="M11" s="17"/>
      <c r="N11" s="36"/>
    </row>
    <row r="12" spans="1:29" ht="12" customHeight="1" x14ac:dyDescent="0.2">
      <c r="C12" s="16" t="s">
        <v>27</v>
      </c>
      <c r="D12" s="59">
        <v>60.1</v>
      </c>
      <c r="E12" s="59">
        <v>42.7</v>
      </c>
      <c r="F12" s="68">
        <v>63.4</v>
      </c>
      <c r="G12" s="17"/>
      <c r="I12" s="17"/>
      <c r="J12" s="17"/>
      <c r="K12" s="17"/>
      <c r="L12" s="17"/>
      <c r="M12" s="17"/>
      <c r="N12" s="36"/>
    </row>
    <row r="13" spans="1:29" ht="12" customHeight="1" x14ac:dyDescent="0.2">
      <c r="C13" s="16" t="s">
        <v>2</v>
      </c>
      <c r="D13" s="59">
        <v>55.1</v>
      </c>
      <c r="E13" s="59">
        <v>44</v>
      </c>
      <c r="F13" s="68">
        <v>60.5</v>
      </c>
      <c r="G13" s="17"/>
      <c r="I13" s="17"/>
      <c r="J13" s="17"/>
      <c r="K13" s="17"/>
      <c r="L13" s="17"/>
      <c r="M13" s="17"/>
      <c r="N13" s="36"/>
    </row>
    <row r="14" spans="1:29" ht="12" customHeight="1" x14ac:dyDescent="0.2">
      <c r="C14" s="16" t="s">
        <v>12</v>
      </c>
      <c r="D14" s="59">
        <v>54.9</v>
      </c>
      <c r="E14" s="59">
        <v>42.8</v>
      </c>
      <c r="F14" s="68">
        <v>59.6</v>
      </c>
      <c r="G14" s="17"/>
      <c r="I14" s="17"/>
      <c r="J14" s="17"/>
      <c r="K14" s="17"/>
      <c r="L14" s="17"/>
      <c r="M14" s="17"/>
      <c r="N14" s="36"/>
    </row>
    <row r="15" spans="1:29" ht="12" customHeight="1" x14ac:dyDescent="0.2">
      <c r="C15" s="16" t="s">
        <v>15</v>
      </c>
      <c r="D15" s="59">
        <v>51.5</v>
      </c>
      <c r="E15" s="59">
        <v>48.1</v>
      </c>
      <c r="F15" s="68">
        <v>59.6</v>
      </c>
      <c r="G15" s="17"/>
      <c r="I15" s="17"/>
      <c r="J15" s="17"/>
      <c r="K15" s="17"/>
      <c r="L15" s="17"/>
      <c r="M15" s="17"/>
      <c r="N15" s="36"/>
    </row>
    <row r="16" spans="1:29" ht="12" customHeight="1" x14ac:dyDescent="0.2">
      <c r="C16" s="16" t="s">
        <v>3</v>
      </c>
      <c r="D16" s="58">
        <v>47.8</v>
      </c>
      <c r="E16" s="58">
        <v>37.4</v>
      </c>
      <c r="F16" s="67">
        <v>55.3</v>
      </c>
      <c r="G16" s="17"/>
      <c r="I16" s="17"/>
      <c r="J16" s="17"/>
      <c r="K16" s="17"/>
      <c r="L16" s="17"/>
      <c r="M16" s="17"/>
      <c r="N16" s="36"/>
    </row>
    <row r="17" spans="3:14" ht="12" customHeight="1" x14ac:dyDescent="0.2">
      <c r="C17" s="16" t="s">
        <v>13</v>
      </c>
      <c r="D17" s="59">
        <v>46.9</v>
      </c>
      <c r="E17" s="59">
        <v>39.9</v>
      </c>
      <c r="F17" s="68">
        <v>53.5</v>
      </c>
      <c r="G17" s="17"/>
      <c r="I17" s="17"/>
      <c r="J17" s="17"/>
      <c r="K17" s="17"/>
      <c r="L17" s="17"/>
      <c r="M17" s="17"/>
      <c r="N17" s="36"/>
    </row>
    <row r="18" spans="3:14" ht="12" customHeight="1" x14ac:dyDescent="0.2">
      <c r="C18" s="16" t="s">
        <v>16</v>
      </c>
      <c r="D18" s="58">
        <v>47.2</v>
      </c>
      <c r="E18" s="58">
        <v>31.2</v>
      </c>
      <c r="F18" s="67">
        <v>50.6</v>
      </c>
      <c r="G18" s="17"/>
      <c r="I18" s="17"/>
      <c r="J18" s="17"/>
      <c r="K18" s="17"/>
      <c r="L18" s="17"/>
      <c r="M18" s="17"/>
      <c r="N18" s="36"/>
    </row>
    <row r="19" spans="3:14" ht="12" customHeight="1" x14ac:dyDescent="0.2">
      <c r="C19" s="16" t="s">
        <v>23</v>
      </c>
      <c r="D19" s="58">
        <v>44.9</v>
      </c>
      <c r="E19" s="58">
        <v>35.1</v>
      </c>
      <c r="F19" s="67">
        <v>49.3</v>
      </c>
      <c r="G19" s="17"/>
      <c r="I19" s="17"/>
      <c r="J19" s="17"/>
      <c r="K19" s="17"/>
      <c r="L19" s="17"/>
      <c r="M19" s="17"/>
      <c r="N19" s="36"/>
    </row>
    <row r="20" spans="3:14" ht="12" customHeight="1" x14ac:dyDescent="0.2">
      <c r="C20" s="16" t="s">
        <v>8</v>
      </c>
      <c r="D20" s="58">
        <v>43.5</v>
      </c>
      <c r="E20" s="58">
        <v>34</v>
      </c>
      <c r="F20" s="67">
        <v>49.1</v>
      </c>
      <c r="G20" s="17"/>
      <c r="I20" s="17"/>
      <c r="J20" s="17"/>
      <c r="K20" s="17"/>
      <c r="L20" s="17"/>
      <c r="M20" s="17"/>
      <c r="N20" s="36"/>
    </row>
    <row r="21" spans="3:14" ht="12" customHeight="1" x14ac:dyDescent="0.2">
      <c r="C21" s="16" t="s">
        <v>18</v>
      </c>
      <c r="D21" s="58">
        <v>42.2</v>
      </c>
      <c r="E21" s="58">
        <v>37.9</v>
      </c>
      <c r="F21" s="67">
        <v>49</v>
      </c>
      <c r="G21" s="17"/>
      <c r="I21" s="17"/>
      <c r="J21" s="17"/>
      <c r="K21" s="17"/>
      <c r="L21" s="17"/>
      <c r="M21" s="17"/>
      <c r="N21" s="36"/>
    </row>
    <row r="22" spans="3:14" ht="12" customHeight="1" x14ac:dyDescent="0.2">
      <c r="C22" s="16" t="s">
        <v>26</v>
      </c>
      <c r="D22" s="58">
        <v>43.7</v>
      </c>
      <c r="E22" s="58">
        <v>15.7</v>
      </c>
      <c r="F22" s="67">
        <v>48.4</v>
      </c>
      <c r="G22" s="17"/>
      <c r="I22" s="17"/>
      <c r="J22" s="17"/>
      <c r="K22" s="17"/>
      <c r="L22" s="17"/>
      <c r="M22" s="17"/>
      <c r="N22" s="36"/>
    </row>
    <row r="23" spans="3:14" ht="12" customHeight="1" x14ac:dyDescent="0.2">
      <c r="C23" s="16" t="s">
        <v>0</v>
      </c>
      <c r="D23" s="58">
        <v>37.200000000000003</v>
      </c>
      <c r="E23" s="58">
        <v>28.4</v>
      </c>
      <c r="F23" s="67">
        <v>40.799999999999997</v>
      </c>
      <c r="G23" s="17"/>
      <c r="I23" s="17"/>
      <c r="J23" s="17"/>
      <c r="K23" s="17"/>
      <c r="L23" s="17"/>
      <c r="M23" s="17"/>
      <c r="N23" s="36"/>
    </row>
    <row r="24" spans="3:14" ht="12" customHeight="1" x14ac:dyDescent="0.2">
      <c r="C24" s="16" t="s">
        <v>4</v>
      </c>
      <c r="D24" s="59">
        <v>36.6</v>
      </c>
      <c r="E24" s="59">
        <v>23.7</v>
      </c>
      <c r="F24" s="68">
        <v>40.6</v>
      </c>
      <c r="G24" s="17"/>
      <c r="I24" s="17"/>
      <c r="J24" s="17"/>
      <c r="K24" s="17"/>
      <c r="L24" s="17"/>
      <c r="M24" s="17"/>
      <c r="N24" s="36"/>
    </row>
    <row r="25" spans="3:14" ht="12" customHeight="1" x14ac:dyDescent="0.2">
      <c r="C25" s="16" t="s">
        <v>21</v>
      </c>
      <c r="D25" s="58">
        <v>37.9</v>
      </c>
      <c r="E25" s="58">
        <v>28.3</v>
      </c>
      <c r="F25" s="67">
        <v>39.5</v>
      </c>
      <c r="G25" s="17"/>
      <c r="I25" s="17"/>
      <c r="J25" s="17"/>
      <c r="K25" s="17"/>
      <c r="L25" s="17"/>
      <c r="M25" s="17"/>
      <c r="N25" s="36"/>
    </row>
    <row r="26" spans="3:14" ht="12" customHeight="1" x14ac:dyDescent="0.2">
      <c r="C26" s="16" t="s">
        <v>5</v>
      </c>
      <c r="D26" s="58">
        <v>33.5</v>
      </c>
      <c r="E26" s="58">
        <v>24.6</v>
      </c>
      <c r="F26" s="67">
        <v>37.799999999999997</v>
      </c>
      <c r="G26" s="17"/>
      <c r="I26" s="17"/>
      <c r="J26" s="17"/>
      <c r="K26" s="17"/>
      <c r="L26" s="17"/>
      <c r="M26" s="17"/>
      <c r="N26" s="36"/>
    </row>
    <row r="27" spans="3:14" ht="12" customHeight="1" x14ac:dyDescent="0.2">
      <c r="C27" s="16" t="s">
        <v>19</v>
      </c>
      <c r="D27" s="58">
        <v>32.799999999999997</v>
      </c>
      <c r="E27" s="58">
        <v>18.100000000000001</v>
      </c>
      <c r="F27" s="67">
        <v>36.700000000000003</v>
      </c>
      <c r="G27" s="17"/>
      <c r="I27" s="17"/>
      <c r="J27" s="17"/>
      <c r="K27" s="17"/>
      <c r="L27" s="17"/>
      <c r="M27" s="17"/>
      <c r="N27" s="36"/>
    </row>
    <row r="28" spans="3:14" ht="12" customHeight="1" x14ac:dyDescent="0.2">
      <c r="C28" s="16" t="s">
        <v>6</v>
      </c>
      <c r="D28" s="59">
        <v>31.5</v>
      </c>
      <c r="E28" s="59">
        <v>24.9</v>
      </c>
      <c r="F28" s="68">
        <v>35.200000000000003</v>
      </c>
      <c r="G28" s="17"/>
      <c r="I28" s="17"/>
      <c r="J28" s="17"/>
      <c r="K28" s="17"/>
      <c r="L28" s="17"/>
      <c r="M28" s="17"/>
      <c r="N28" s="36"/>
    </row>
    <row r="29" spans="3:14" ht="12" customHeight="1" x14ac:dyDescent="0.2">
      <c r="C29" s="16" t="s">
        <v>20</v>
      </c>
      <c r="D29" s="58">
        <v>32.299999999999997</v>
      </c>
      <c r="E29" s="58">
        <v>22.6</v>
      </c>
      <c r="F29" s="67">
        <v>34.6</v>
      </c>
      <c r="G29" s="17"/>
      <c r="I29" s="17"/>
      <c r="J29" s="17"/>
      <c r="K29" s="17"/>
      <c r="L29" s="17"/>
      <c r="M29" s="17"/>
      <c r="N29" s="36"/>
    </row>
    <row r="30" spans="3:14" ht="12" customHeight="1" x14ac:dyDescent="0.2">
      <c r="C30" s="16" t="s">
        <v>14</v>
      </c>
      <c r="D30" s="58">
        <v>25.3</v>
      </c>
      <c r="E30" s="58">
        <v>18.2</v>
      </c>
      <c r="F30" s="67">
        <v>30.1</v>
      </c>
      <c r="G30" s="17"/>
      <c r="I30" s="17"/>
      <c r="J30" s="17"/>
      <c r="K30" s="17"/>
      <c r="L30" s="17"/>
      <c r="M30" s="17"/>
      <c r="N30" s="36"/>
    </row>
    <row r="31" spans="3:14" ht="12" customHeight="1" x14ac:dyDescent="0.2">
      <c r="C31" s="16" t="s">
        <v>7</v>
      </c>
      <c r="D31" s="59">
        <v>23.3</v>
      </c>
      <c r="E31" s="59">
        <v>17.2</v>
      </c>
      <c r="F31" s="68">
        <v>24.3</v>
      </c>
      <c r="G31" s="17"/>
      <c r="I31" s="17"/>
      <c r="J31" s="17"/>
      <c r="K31" s="17"/>
      <c r="L31" s="17"/>
      <c r="M31" s="17"/>
      <c r="N31" s="36"/>
    </row>
    <row r="32" spans="3:14" ht="12" customHeight="1" x14ac:dyDescent="0.2">
      <c r="C32" s="16" t="s">
        <v>22</v>
      </c>
      <c r="D32" s="58">
        <v>19.600000000000001</v>
      </c>
      <c r="E32" s="58">
        <v>14.2</v>
      </c>
      <c r="F32" s="67">
        <v>21</v>
      </c>
      <c r="G32" s="17"/>
      <c r="I32" s="17"/>
      <c r="J32" s="17"/>
      <c r="K32" s="17"/>
      <c r="L32" s="17"/>
      <c r="M32" s="17"/>
      <c r="N32" s="36"/>
    </row>
    <row r="33" spans="1:16" ht="12" customHeight="1" x14ac:dyDescent="0.2">
      <c r="D33" s="59"/>
      <c r="E33" s="59"/>
      <c r="F33" s="69"/>
      <c r="G33" s="17"/>
      <c r="K33" s="17"/>
      <c r="L33" s="17"/>
      <c r="M33" s="17"/>
      <c r="N33" s="36"/>
    </row>
    <row r="34" spans="1:16" ht="12" customHeight="1" x14ac:dyDescent="0.2">
      <c r="C34" s="16" t="s">
        <v>101</v>
      </c>
      <c r="D34" s="59">
        <v>41.4</v>
      </c>
      <c r="E34" s="59">
        <v>37.200000000000003</v>
      </c>
      <c r="F34" s="69">
        <v>49.7</v>
      </c>
      <c r="G34" s="17"/>
      <c r="N34" s="36"/>
    </row>
    <row r="35" spans="1:16" x14ac:dyDescent="0.2">
      <c r="D35" s="41"/>
      <c r="E35" s="41"/>
      <c r="G35" s="26"/>
      <c r="K35" s="17"/>
      <c r="L35" s="17"/>
      <c r="M35" s="17"/>
      <c r="N35" s="46"/>
    </row>
    <row r="36" spans="1:16" ht="24" customHeight="1" x14ac:dyDescent="0.2">
      <c r="C36" s="74" t="s">
        <v>114</v>
      </c>
      <c r="D36" s="74"/>
      <c r="E36" s="74"/>
      <c r="F36" s="74"/>
      <c r="G36" s="74"/>
      <c r="H36" s="74"/>
      <c r="I36" s="74"/>
      <c r="K36" s="17"/>
      <c r="L36" s="17"/>
      <c r="M36" s="17"/>
      <c r="O36" s="5"/>
      <c r="P36" s="5"/>
    </row>
    <row r="37" spans="1:16" x14ac:dyDescent="0.2">
      <c r="C37" s="23" t="s">
        <v>115</v>
      </c>
      <c r="D37" s="41"/>
      <c r="E37" s="41"/>
      <c r="K37" s="17"/>
      <c r="L37" s="17"/>
      <c r="M37" s="17"/>
      <c r="N37" s="46"/>
    </row>
    <row r="38" spans="1:16" x14ac:dyDescent="0.2">
      <c r="K38" s="17"/>
      <c r="L38" s="17"/>
      <c r="M38" s="17"/>
    </row>
    <row r="39" spans="1:16" x14ac:dyDescent="0.2">
      <c r="K39" s="17"/>
      <c r="L39" s="17"/>
      <c r="M39" s="17"/>
    </row>
    <row r="40" spans="1:16" x14ac:dyDescent="0.2">
      <c r="A40" s="13" t="s">
        <v>30</v>
      </c>
      <c r="I40" s="17"/>
      <c r="J40" s="17"/>
      <c r="K40" s="17"/>
      <c r="L40" s="17"/>
      <c r="M40" s="17"/>
    </row>
    <row r="41" spans="1:16" x14ac:dyDescent="0.2">
      <c r="A41" s="24" t="s">
        <v>46</v>
      </c>
      <c r="I41" s="17"/>
      <c r="J41" s="17"/>
      <c r="K41" s="17"/>
      <c r="L41" s="17"/>
      <c r="M41" s="17"/>
    </row>
    <row r="42" spans="1:16" x14ac:dyDescent="0.2">
      <c r="I42" s="17"/>
      <c r="J42" s="17"/>
      <c r="K42" s="17"/>
      <c r="L42" s="17"/>
      <c r="M42" s="17"/>
    </row>
    <row r="43" spans="1:16" x14ac:dyDescent="0.2">
      <c r="I43" s="17"/>
      <c r="J43" s="17"/>
      <c r="K43" s="17"/>
      <c r="L43" s="17"/>
      <c r="M43" s="17"/>
    </row>
    <row r="65" ht="16.149999999999999" customHeight="1" x14ac:dyDescent="0.2"/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</sheetData>
  <sortState ref="C11:F32">
    <sortCondition descending="1" ref="F11:F32"/>
  </sortState>
  <mergeCells count="1">
    <mergeCell ref="C36:I36"/>
  </mergeCells>
  <conditionalFormatting sqref="G11:G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2012-04-17T07:56:30Z</cp:lastPrinted>
  <dcterms:created xsi:type="dcterms:W3CDTF">1996-10-14T23:33:28Z</dcterms:created>
  <dcterms:modified xsi:type="dcterms:W3CDTF">2017-03-31T07:19:27Z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