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5" windowWidth="26295" windowHeight="12960" tabRatio="899" activeTab="5"/>
  </bookViews>
  <sheets>
    <sheet name="Figure 1" sheetId="17" r:id="rId1"/>
    <sheet name="Figure 2" sheetId="65" r:id="rId2"/>
    <sheet name="Figure 3" sheetId="16" r:id="rId3"/>
    <sheet name="Figure 4" sheetId="66" r:id="rId4"/>
    <sheet name="Figure 5" sheetId="64" r:id="rId5"/>
    <sheet name="Figure 6" sheetId="43" r:id="rId6"/>
    <sheet name="Table 1" sheetId="62" r:id="rId7"/>
    <sheet name="Figure 7" sheetId="19" r:id="rId8"/>
    <sheet name="Figure 8" sheetId="67" r:id="rId9"/>
  </sheets>
  <calcPr calcId="145621"/>
</workbook>
</file>

<file path=xl/sharedStrings.xml><?xml version="1.0" encoding="utf-8"?>
<sst xmlns="http://schemas.openxmlformats.org/spreadsheetml/2006/main" count="760" uniqueCount="296">
  <si>
    <t>Crop output</t>
  </si>
  <si>
    <t>Animal output</t>
  </si>
  <si>
    <t>Agricultural output, price indices and income</t>
  </si>
  <si>
    <t>:</t>
  </si>
  <si>
    <t>Agriculture, forestry and fisheries</t>
  </si>
  <si>
    <t>Wine</t>
  </si>
  <si>
    <t>Olive oil</t>
  </si>
  <si>
    <t>ANIMAL OUTPUT</t>
  </si>
  <si>
    <t>Cattle</t>
  </si>
  <si>
    <t>Pigs</t>
  </si>
  <si>
    <t>Equines</t>
  </si>
  <si>
    <t>Sheep and goats</t>
  </si>
  <si>
    <t>Poultry</t>
  </si>
  <si>
    <t>Milk</t>
  </si>
  <si>
    <t>Eggs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</si>
  <si>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</si>
  <si>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</si>
  <si>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</si>
  <si>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</si>
  <si>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</si>
  <si>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</si>
  <si>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</si>
  <si>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</si>
  <si>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</si>
  <si>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</si>
  <si>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</si>
  <si>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</si>
  <si>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</si>
  <si>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</si>
  <si>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</si>
  <si>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</si>
  <si>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</si>
  <si>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</si>
  <si>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</si>
  <si>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</si>
  <si>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</si>
  <si>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</si>
  <si>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</si>
  <si>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</si>
  <si>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</si>
  <si>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</si>
  <si>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</si>
  <si>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</si>
  <si>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</si>
  <si>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Calves</t>
  </si>
  <si>
    <t>Other animals</t>
  </si>
  <si>
    <t>Other animal products</t>
  </si>
  <si>
    <t>Industrial crops</t>
  </si>
  <si>
    <t>Forage plants</t>
  </si>
  <si>
    <t>Vegetables and horticultural products</t>
  </si>
  <si>
    <t>Fruits</t>
  </si>
  <si>
    <t>Other crop products</t>
  </si>
  <si>
    <t>Animals</t>
  </si>
  <si>
    <t>Cattle (excluding calves)</t>
  </si>
  <si>
    <t>Animal products</t>
  </si>
  <si>
    <t>Input index</t>
  </si>
  <si>
    <t>Output index</t>
  </si>
  <si>
    <t>CROP OUTPUT</t>
  </si>
  <si>
    <t>Cereals</t>
  </si>
  <si>
    <t>Potatoes</t>
  </si>
  <si>
    <t>AGRICULTURAL GOODS</t>
  </si>
  <si>
    <t>(average annual rate of change, %)</t>
  </si>
  <si>
    <t>Bookmark:</t>
  </si>
  <si>
    <t>Bookmarks:</t>
  </si>
  <si>
    <t>Croatia</t>
  </si>
  <si>
    <t>Landwirtschaft, Forstwirtschaft und Fischerei</t>
  </si>
  <si>
    <t>L’agriculture, la sylviculture et la pêche</t>
  </si>
  <si>
    <t xml:space="preserve">Landwirtschaftliche Erzeugung, Preisindizes, Einkommen </t>
  </si>
  <si>
    <t>DE</t>
  </si>
  <si>
    <t>FR</t>
  </si>
  <si>
    <t>Tierische Erzeugung</t>
  </si>
  <si>
    <t>Bruttowertschöpfung der Landwirtschaft</t>
  </si>
  <si>
    <t>(taux de variation annuel moyen en %)</t>
  </si>
  <si>
    <t>PFLANZLICHE ERZEUGUNG</t>
  </si>
  <si>
    <t>PRODUCTION VÉGÉTALE</t>
  </si>
  <si>
    <t>Getreide</t>
  </si>
  <si>
    <t>Céréales</t>
  </si>
  <si>
    <t>Handelsgewächse</t>
  </si>
  <si>
    <t>Cultures industrielles</t>
  </si>
  <si>
    <t>Futterpflanzen</t>
  </si>
  <si>
    <t>Plantes fourragères</t>
  </si>
  <si>
    <t>Erzeugnisse des Gemüse- und Gartenbaus</t>
  </si>
  <si>
    <t>Légumes et produits horticoles</t>
  </si>
  <si>
    <t xml:space="preserve">Kartoffeln </t>
  </si>
  <si>
    <t>Pommes de terre</t>
  </si>
  <si>
    <t>Obst</t>
  </si>
  <si>
    <t>Wein</t>
  </si>
  <si>
    <t>Vin</t>
  </si>
  <si>
    <t>Olivenöl</t>
  </si>
  <si>
    <t>Sonstige pflanzliche Erzeugnisse</t>
  </si>
  <si>
    <t>Autres produits végétaux</t>
  </si>
  <si>
    <t>TIERISCHE ERZEUGUNG</t>
  </si>
  <si>
    <t>PRODUCTION ANIMALE</t>
  </si>
  <si>
    <t>Tiere</t>
  </si>
  <si>
    <t>Rinder</t>
  </si>
  <si>
    <t>Bovins</t>
  </si>
  <si>
    <t>Rinder (ohne Kälber)</t>
  </si>
  <si>
    <t>Bovins (hors veaux)</t>
  </si>
  <si>
    <t>Kälber</t>
  </si>
  <si>
    <t>Schweine</t>
  </si>
  <si>
    <t>Porcins</t>
  </si>
  <si>
    <t>Einhufer</t>
  </si>
  <si>
    <t>Schafe und Ziegen</t>
  </si>
  <si>
    <t>Geflügel</t>
  </si>
  <si>
    <t>Volailles</t>
  </si>
  <si>
    <t>Sonstige Tiere</t>
  </si>
  <si>
    <t>Autres animaux</t>
  </si>
  <si>
    <t>Tierische Erzeugnisse</t>
  </si>
  <si>
    <t>Produits animaux</t>
  </si>
  <si>
    <t>Milch</t>
  </si>
  <si>
    <t>Eier</t>
  </si>
  <si>
    <t>Œufs</t>
  </si>
  <si>
    <t>Sonstige tierische Erzeugnisse</t>
  </si>
  <si>
    <t>Autres produits animaux</t>
  </si>
  <si>
    <t>LANDWIRTSCHAFTLICHE ERZEUGUNG</t>
  </si>
  <si>
    <t>BIENS AGRICOLES</t>
  </si>
  <si>
    <t>La production agricole, les indices de prix et le revenu agricole</t>
  </si>
  <si>
    <t>Valeur ajoutée brute du secteur agricole</t>
  </si>
  <si>
    <t>Huile d'olive</t>
  </si>
  <si>
    <t>Animaux</t>
  </si>
  <si>
    <t>Veaux</t>
  </si>
  <si>
    <t>Équidés</t>
  </si>
  <si>
    <t>Ovins et caprins</t>
  </si>
  <si>
    <t>Lait</t>
  </si>
  <si>
    <t>Gross value added of the agricultural sector</t>
  </si>
  <si>
    <t>Production subsidies less taxes</t>
  </si>
  <si>
    <t>(%)</t>
  </si>
  <si>
    <t>Inputindex</t>
  </si>
  <si>
    <t>Indice des intrants</t>
  </si>
  <si>
    <t>Production 
végétale</t>
  </si>
  <si>
    <t>Production 
animale</t>
  </si>
  <si>
    <t>Indice de la production</t>
  </si>
  <si>
    <t xml:space="preserve">Pflanzliche Erzeugung </t>
  </si>
  <si>
    <t>Gütersubventionen abzüglich Steuern</t>
  </si>
  <si>
    <t>Produktionsubventionen abzüglich Steuern</t>
  </si>
  <si>
    <t>Outputindex</t>
  </si>
  <si>
    <t>Product subsidies less taxes</t>
  </si>
  <si>
    <t>EU-28</t>
  </si>
  <si>
    <t>(2005 = 100)</t>
  </si>
  <si>
    <t>http://appsso.eurostat.ec.europa.eu/nui/show.do?query=BOOKMARK_DS-053046_QID_37513161_UID_-3F171EB0&amp;layout=ITM_NEWA,L,X,0;TIME,C,X,1;INDIC_AG,L,Y,0;GEO,L,Y,1;UNIT,L,Z,0;INDICATORS,C,Z,1;&amp;zSelection=DS-053046INDICATORS,OBS_FLAG;DS-053046UNIT,MIO_EUR;&amp;rankName1=INDICATORS_1_2_-1_2&amp;rankName2=UNIT_1_2_-1_2&amp;rankName3=ITM-NEWA_1_2_0_0&amp;rankName4=TIME_1_0_1_0&amp;rankName5=INDIC-AG_1_2_0_1&amp;rankName6=GEO_1_2_1_1&amp;rStp=&amp;cStp=&amp;rDCh=&amp;cDCh=&amp;rDM=true&amp;cDM=true&amp;footnes=false&amp;empty=false&amp;wai=false&amp;time_mode=ROLLING&amp;time_most_recent=true&amp;lang=EN&amp;cfo=%23%23%23.%23%23%23%2C%23%23%23</t>
  </si>
  <si>
    <r>
      <t>Source:</t>
    </r>
    <r>
      <rPr>
        <sz val="9"/>
        <color indexed="62"/>
        <rFont val="Arial"/>
        <family val="2"/>
      </rPr>
      <t xml:space="preserve"> Eurostat (online data code: aact_eaa01)</t>
    </r>
  </si>
  <si>
    <r>
      <t>Quelle:</t>
    </r>
    <r>
      <rPr>
        <sz val="9"/>
        <color indexed="62"/>
        <rFont val="Arial"/>
        <family val="2"/>
      </rPr>
      <t xml:space="preserve"> Eurostat (Online-Datencode: aact_eaa01)</t>
    </r>
  </si>
  <si>
    <r>
      <t>Source:</t>
    </r>
    <r>
      <rPr>
        <sz val="9"/>
        <color indexed="62"/>
        <rFont val="Arial"/>
        <family val="2"/>
      </rPr>
      <t xml:space="preserve"> Eurostat (code des données en ligne: aact_eaa01)</t>
    </r>
  </si>
  <si>
    <r>
      <t>Source:</t>
    </r>
    <r>
      <rPr>
        <sz val="9"/>
        <color indexed="62"/>
        <rFont val="Arial"/>
        <family val="2"/>
      </rPr>
      <t xml:space="preserve"> Eurostat (online data code: aact_eaa06)</t>
    </r>
  </si>
  <si>
    <r>
      <t>Quelle:</t>
    </r>
    <r>
      <rPr>
        <sz val="9"/>
        <color indexed="62"/>
        <rFont val="Arial"/>
        <family val="2"/>
      </rPr>
      <t xml:space="preserve"> Eurostat (Online-Datencode: aact_eaa06)</t>
    </r>
  </si>
  <si>
    <r>
      <t>Source:</t>
    </r>
    <r>
      <rPr>
        <sz val="9"/>
        <color indexed="62"/>
        <rFont val="Arial"/>
        <family val="2"/>
      </rPr>
      <t xml:space="preserve"> Eurostat (code des données en ligne: aact_eaa06)</t>
    </r>
  </si>
  <si>
    <t>http://appsso.eurostat.ec.europa.eu/nui/show.do?query=BOOKMARK_DS-053046_QID_-4FE31C4C_UID_-3F171EB0&amp;layout=INDIC_AG,L,X,0;TIME,C,X,1;GEO,L,Y,0;UNIT,L,Z,0;ITM_NEWA,L,Z,1;INDICATORS,C,Z,2;&amp;zSelection=DS-053046INDICATORS,OBS_FLAG;DS-053046UNIT,MIO_EUR;DS-053046ITM_NEWA,18000;&amp;rankName1=INDICATORS_1_2_-1_2&amp;rankName2=UNIT_1_2_-1_2&amp;rankName3=ITM-NEWA_1_2_0_0&amp;rankName4=INDIC-AG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</si>
  <si>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-053046_QID_-14EEB6D0_UID_-3F171EB0&amp;layout=ITM_NEWA,L,X,0;TIME,C,X,1;GEO,L,Y,0;UNIT,L,Z,0;INDIC_AG,L,Z,1;INDICATORS,C,Z,2;&amp;zSelection=DS-053046INDIC_AG,PROD_BP;DS-053046INDICATORS,OBS_FLAG;DS-053046UNIT,MIO_EUR;&amp;rankName1=INDICATORS_1_2_-1_2&amp;rankName2=UNIT_1_2_-1_2&amp;rankName3=INDIC-AG_1_2_0_0&amp;rankName4=ITM-NEWA_1_2_0_0&amp;rankName5=TIME_1_0_1_0&amp;rankName6=GEO_1_2_0_1&amp;rStp=&amp;cStp=&amp;rDCh=&amp;cDCh=&amp;rDM=true&amp;cDM=true&amp;footnes=false&amp;empty=false&amp;wai=false&amp;time_mode=ROLLING&amp;time_most_recent=true&amp;lang=EN&amp;cfo=%23%23%23.%23%23%23%2C%23%23%23</t>
  </si>
  <si>
    <t>Subventions sur les produits 
nettes d'impôt</t>
  </si>
  <si>
    <t>Subventions sur la production 
nettes d'impôt</t>
  </si>
  <si>
    <r>
      <t>Source:</t>
    </r>
    <r>
      <rPr>
        <sz val="9"/>
        <color indexed="62"/>
        <rFont val="Arial"/>
        <family val="2"/>
      </rPr>
      <t xml:space="preserve"> Eurostat (online data codes: apri_pi10_ina and apri_pi10_outa)</t>
    </r>
  </si>
  <si>
    <r>
      <t>Quelle:</t>
    </r>
    <r>
      <rPr>
        <sz val="9"/>
        <color indexed="62"/>
        <rFont val="Arial"/>
        <family val="2"/>
      </rPr>
      <t xml:space="preserve"> Eurostat (Online-Datencodes: apri_pi10_ina und apri_pi10_outa)</t>
    </r>
  </si>
  <si>
    <r>
      <t>Source:</t>
    </r>
    <r>
      <rPr>
        <sz val="9"/>
        <color indexed="62"/>
        <rFont val="Arial"/>
        <family val="2"/>
      </rPr>
      <t xml:space="preserve"> Eurostat (codes des données en ligne: apri_pi10_ina et apri_pi10_outa)</t>
    </r>
  </si>
  <si>
    <t>http://appsso.eurostat.ec.europa.eu/nui/show.do?query=BOOKMARK_DS-378767_QID_-B6CC8F9_UID_-3F171EB0&amp;layout=TIME,C,X,0;GEO,L,Y,0;P_ADJ,L,Z,0;UNIT,L,Z,1;PRODUCT,L,Z,2;INDICATORS,C,Z,3;&amp;zSelection=DS-378767P_ADJ,NI;DS-378767UNIT,I10;DS-378767PRODUCT,200000;DS-378767INDICATORS,OBS_FLAG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</si>
  <si>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-378761_QID_65E39EFE_UID_-3F171EB0&amp;layout=TIME,C,X,0;GEO,L,Y,0;P_ADJ,L,Z,0;UNIT,L,Z,1;PRODUCT,L,Z,2;INDICATORS,C,Z,3;&amp;zSelection=DS-378761P_ADJ,RI;DS-378761PRODUCT,140000;DS-378761INDICATORS,OBS_FLAG;DS-378761UNIT,I10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</si>
  <si>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apri_pi10_outa)</t>
    </r>
  </si>
  <si>
    <r>
      <t>Quelle:</t>
    </r>
    <r>
      <rPr>
        <sz val="9"/>
        <color indexed="62"/>
        <rFont val="Arial"/>
        <family val="2"/>
      </rPr>
      <t xml:space="preserve"> Eurostat (Online-Datencode: apri_pi10_outa)</t>
    </r>
  </si>
  <si>
    <r>
      <t>Source:</t>
    </r>
    <r>
      <rPr>
        <sz val="9"/>
        <color indexed="62"/>
        <rFont val="Arial"/>
        <family val="2"/>
      </rPr>
      <t xml:space="preserve"> Eurostat (code des données en ligne: apri_pi10_outa)</t>
    </r>
  </si>
  <si>
    <t>(2010 = 100)</t>
  </si>
  <si>
    <t>http://appsso.eurostat.ec.europa.eu/nui/show.do?query=BOOKMARK_DS-378761_QID_-3F14805C_UID_-3F171EB0&amp;layout=GEO,L,X,0;PRODUCT,L,Y,0;P_ADJ,L,Z,0;UNIT,L,Z,1;TIME,C,Z,2;INDICATORS,C,Z,3;&amp;zSelection=DS-378761P_ADJ,NI;DS-378761INDICATORS,OBS_FLAG;DS-378761TIME,2014;DS-378761UNIT,I10;&amp;rankName1=UNIT_1_2_-1_2&amp;rankName2=P-ADJ_1_2_-1_2&amp;rankName3=INDICATORS_1_2_-1_2&amp;rankName4=TIME_1_0_0_1&amp;rankName5=GEO_1_2_0_0&amp;rankName6=PRODUCT_1_2_0_1&amp;rStp=&amp;cStp=&amp;rDCh=&amp;cDCh=&amp;rDM=true&amp;cDM=true&amp;footnes=false&amp;empty=false&amp;wai=false&amp;time_mode=ROLLING&amp;time_most_recent=false&amp;lang=EN&amp;cfo=%23%23%23%2C%23%23%23.%23%23%23</t>
  </si>
  <si>
    <t xml:space="preserve"> Belgium</t>
  </si>
  <si>
    <t xml:space="preserve"> Bulgaria</t>
  </si>
  <si>
    <t xml:space="preserve"> Czech Republic</t>
  </si>
  <si>
    <t xml:space="preserve"> Denmark</t>
  </si>
  <si>
    <t xml:space="preserve"> Germany</t>
  </si>
  <si>
    <t xml:space="preserve"> Estonia</t>
  </si>
  <si>
    <t xml:space="preserve"> Ireland</t>
  </si>
  <si>
    <t xml:space="preserve"> Greece</t>
  </si>
  <si>
    <t xml:space="preserve"> Spain</t>
  </si>
  <si>
    <t xml:space="preserve"> France</t>
  </si>
  <si>
    <t xml:space="preserve"> Croatia </t>
  </si>
  <si>
    <t xml:space="preserve"> Italy</t>
  </si>
  <si>
    <t xml:space="preserve"> Cyprus</t>
  </si>
  <si>
    <t xml:space="preserve"> Latvia </t>
  </si>
  <si>
    <t xml:space="preserve"> Lithuania</t>
  </si>
  <si>
    <t xml:space="preserve"> Luxembourg</t>
  </si>
  <si>
    <t xml:space="preserve"> Hungary </t>
  </si>
  <si>
    <t xml:space="preserve"> Malta</t>
  </si>
  <si>
    <t xml:space="preserve"> Netherlands</t>
  </si>
  <si>
    <t xml:space="preserve"> Austria</t>
  </si>
  <si>
    <t xml:space="preserve"> Poland</t>
  </si>
  <si>
    <t xml:space="preserve"> Portugal</t>
  </si>
  <si>
    <t xml:space="preserve"> Romania</t>
  </si>
  <si>
    <t xml:space="preserve"> Slovenia</t>
  </si>
  <si>
    <t xml:space="preserve"> Slovakia</t>
  </si>
  <si>
    <t xml:space="preserve"> Finland</t>
  </si>
  <si>
    <t xml:space="preserve"> Sweden</t>
  </si>
  <si>
    <t xml:space="preserve"> United Kingdom</t>
  </si>
  <si>
    <t>2010–2015</t>
  </si>
  <si>
    <t>2005–2010</t>
  </si>
  <si>
    <t>http://appsso.eurostat.ec.europa.eu/nui/show.do?query=BOOKMARK_DS-053046_QID_2B716241_UID_-3F171EB0&amp;layout=ITM_NEWA,L,X,0;TIME,C,X,1;GEO,L,Y,0;INDIC_AG,L,Z,0;UNIT,L,Z,1;INDICATORS,C,Z,2;&amp;zSelection=DS-053046INDIC_AG,PROD_PP;DS-053046UNIT,MIO_EUR;DS-053046INDICATORS,OBS_FLAG;&amp;rankName1=INDIC-AG_1_2_-1_2&amp;rankName2=UNIT_1_2_-1_2&amp;rankName3=INDICATORS_1_2_-1_2&amp;rankName4=ITM-NEWA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</si>
  <si>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(¹) 2010–2015: not available.</t>
  </si>
  <si>
    <t>(¹) 2010–2015: non disponible.</t>
  </si>
  <si>
    <t>(¹) 2010–2015: nicht verfügbar.</t>
  </si>
  <si>
    <t>FYR of Macedonia (¹)</t>
  </si>
  <si>
    <t>http://appsso.eurostat.ec.europa.eu/nui/show.do?query=BOOKMARK_DS-053046_QID_-268295AA_UID_-3F171EB0&amp;layout=ITM_NEWA,L,X,0;TIME,C,X,1;GEO,L,Y,0;INDIC_AG,L,Z,0;UNIT,L,Z,1;INDICATORS,C,Z,2;&amp;zSelection=DS-053046INDIC_AG,PROD_PP;DS-053046UNIT,MIO_EUR;DS-053046INDICATORS,OBS_FLAG;&amp;rankName1=INDIC-AG_1_2_-1_2&amp;rankName2=UNIT_1_2_-1_2&amp;rankName3=INDICATORS_1_2_-1_2&amp;rankName4=ITM-NEWA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</si>
  <si>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Figure 5: Subsidies less taxes in the agricultural sector, 2015</t>
  </si>
  <si>
    <t>Abbildung 5: Subventionen abzüglich Steuern in der Landwirtschaft, 2015</t>
  </si>
  <si>
    <t>Graphique 2: Subventions nettes des impôts dans le secteur agricole, 2015</t>
  </si>
  <si>
    <t>–</t>
  </si>
  <si>
    <t>Bulgaria (¹)</t>
  </si>
  <si>
    <t>(¹) Product subsidies less taxes: zero in 2005.</t>
  </si>
  <si>
    <t>(¹) Gütersubventionen abzüglich Steuern: Null in 2005.</t>
  </si>
  <si>
    <t>(¹) Subventions sur les produits nettes d'impôt: zéro en 2005.</t>
  </si>
  <si>
    <t>Cyprus (²)</t>
  </si>
  <si>
    <t>(²) Product subsidies less taxes: zero in 2005 and 2015.</t>
  </si>
  <si>
    <t>(²) Gütersubventionen abzüglich Steuern: Null in 2005 und 2015.</t>
  </si>
  <si>
    <t>(²) Subventions sur les produits nettes d'impôt: zéro en 2005 et 2015.</t>
  </si>
  <si>
    <t>(³) Product subsidies less taxes: negative in 2005 and 2015.</t>
  </si>
  <si>
    <t>(³) Gütersubventionen abzüglich Steuern: Negativ in 2005 und 2015.</t>
  </si>
  <si>
    <t>(³) Subventions sur les produits nettes d'impôt: négatif en 2005 et 2015.</t>
  </si>
  <si>
    <t>(en %, part de la valeur ajoutée aux prix à la production)</t>
  </si>
  <si>
    <t>(in %, als Anteil der Wertschöpfung zu Erzeugerpreisen)</t>
  </si>
  <si>
    <t>(%, share of value added at producer prices)</t>
  </si>
  <si>
    <t>Figure 6: Change in deflated price indices of agricultural input and output, 2010–2015</t>
  </si>
  <si>
    <t>Graphique 6: Variation des indices de prix déflatés des intrants et de la production agricoles, 2010–2015</t>
  </si>
  <si>
    <t>Table 1: Price indices of agricultural output (nominal), 2015</t>
  </si>
  <si>
    <t>Tabelle 1: Preisindizes der landwirtschaftlichen Erzeugung (nominal), 2015</t>
  </si>
  <si>
    <t>Tableau 1: Indices de prix de la production agricole (chiffres nominaux), 2015</t>
  </si>
  <si>
    <t>Abbildung 6: Änderung der deflationierten Preisindizes der landwirtschaftl. Betriebsmittel u. der landwirtschaftl. Erzeugung, 2010–2015</t>
  </si>
  <si>
    <t>Abbildung 7: Index des Einkommens aus landwirtschaftlicher Tätigkeit (Indikator A), EU-28, 2005–2015</t>
  </si>
  <si>
    <t>Graphique 7: Indice du revenu de l'activité agricole (indicateur A), UE-28, 2005–2015</t>
  </si>
  <si>
    <t>Indicator A</t>
  </si>
  <si>
    <t/>
  </si>
  <si>
    <t>Indikator A</t>
  </si>
  <si>
    <t>Indicateur A</t>
  </si>
  <si>
    <t>Figure 8: Index of income from agricultural activity (indicator A), 2005–2010 and 2010–2015</t>
  </si>
  <si>
    <t>Abbildung 8: Index des Einkommens aus landwirtschaftlicher Tätigkeit (Indikator A), 2005–2010 und 2010–2015</t>
  </si>
  <si>
    <t>Graphique 8: Indice du revenu de l'activité agricole (indicateur A), 2005–2010 et 2010–2015</t>
  </si>
  <si>
    <t>http://appsso.eurostat.ec.europa.eu/nui/show.do?query=BOOKMARK_DS-092704_QID_7326EEA4_UID_-3F171EB0&amp;layout=TIME,C,X,0;UNIT,L,Y,0;GEO,L,Z,0;ITM_NEWA,L,Z,1;INDICATORS,C,Z,2;&amp;zSelection=DS-092704GEO,EU28;DS-092704INDICATORS,OBS_FLAG;DS-092704ITM_NEWA,IND_A_EURO;&amp;rankName1=INDICATORS_1_2_-1_2&amp;rankName2=GEO_1_2_0_1&amp;rankName3=ITM-NEWA_1_2_0_1&amp;rankName4=TIME_1_0_0_0&amp;rankName5=UNIT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</si>
  <si>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7: Index of income from agricultural activity (Indicator A), EU-28, 2005–2015</t>
  </si>
  <si>
    <t>http://appsso.eurostat.ec.europa.eu/nui/show.do?query=BOOKMARK_DS-092704_QID_653F0E62_UID_-3F171EB0&amp;layout=UNIT,L,X,0;TIME,C,X,1;GEO,L,Y,0;ITM_NEWA,L,Z,0;INDICATORS,C,Z,1;&amp;zSelection=DS-092704INDICATORS,OBS_FLAG;DS-092704ITM_NEWA,IND_A_EURO;&amp;rankName1=INDICATORS_1_2_-1_2&amp;rankName2=ITM-NEWA_1_2_0_1&amp;rankName3=UNIT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</si>
  <si>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(¹) 2005–2010: provisional.</t>
  </si>
  <si>
    <t>EU-28 (¹)</t>
  </si>
  <si>
    <t>Greece (¹)</t>
  </si>
  <si>
    <t>FYR of Macedonia (²)</t>
  </si>
  <si>
    <t>(²) 2010–2015: not available.</t>
  </si>
  <si>
    <t>(²) 2010–2015: nicht verfügbar.</t>
  </si>
  <si>
    <t>(²) 2010–2015: non disponible.</t>
  </si>
  <si>
    <t>(¹) 2005–2010: vorläufig.</t>
  </si>
  <si>
    <t>(¹) 2005–2010: provisoire.</t>
  </si>
  <si>
    <t>(durchschnittliche jährliche Wachstumsrate, in %)</t>
  </si>
  <si>
    <t>Figure 2: Change in crop output and animal output, 2005–2015</t>
  </si>
  <si>
    <t>Figure 3: Change in gross value added of the agricultural sector, 2005–2010 and 2010–2015</t>
  </si>
  <si>
    <t>Abbildung 2: Änderung der Pflanzliche Erzeugung und Tierische Erzeugung, 2005–2015</t>
  </si>
  <si>
    <t>Graphique 2: Variation de production végétale et production animale, 2005–2015</t>
  </si>
  <si>
    <t>Abbildung 3: Änderung der Bruttowertschöpfung der Landwirtschaft, 2005–2010 und 2010–2015</t>
  </si>
  <si>
    <t>Graphique 3: Variation de la valeur ajoutée brute du secteur agricole, 2005–2010 et 2010–2015</t>
  </si>
  <si>
    <t>(en %)</t>
  </si>
  <si>
    <t>(in %)</t>
  </si>
  <si>
    <t>Figure 4:  Change in subsidies in the agricultural sector, 2005–2015</t>
  </si>
  <si>
    <t>Abbildung 4: Änderung der Subventionen in der Landwirtschaft, 2005–2015</t>
  </si>
  <si>
    <t>Graphique 4: Variation des subventions dans le secteur agricole, 2005–2015</t>
  </si>
  <si>
    <t>Luxembourg (³)</t>
  </si>
  <si>
    <t>Figure 1: Agricultural output and gross value added at basic prices, EU-28, 2005–2015</t>
  </si>
  <si>
    <t>Abbildung 1: Landwirtschaftliche Erzeugung und Bruttowertschöpfung zu Herstellungspreisen, EU-28, 2005–2015</t>
  </si>
  <si>
    <t>Graphique 1: Production agricole et valeur ajoutée brute au prix de base, UE-28, 2005–2015</t>
  </si>
  <si>
    <t>Pflanzliche Erzeugung</t>
  </si>
  <si>
    <t>Production végétale</t>
  </si>
  <si>
    <t>Production animale</t>
  </si>
  <si>
    <t>(¹) Estimates.</t>
  </si>
  <si>
    <t>(¹) Schätzungen.</t>
  </si>
  <si>
    <t>(¹) Estimations.</t>
  </si>
  <si>
    <t>http://appsso.eurostat.ec.europa.eu/nui/show.do?query=BOOKMARK_DS-052870_QID_40BC2078_UID_-3F171EB0&amp;layout=TIME,C,X,0;ITM_NEWA,L,Y,0;INDIC_AG,L,Z,0;P_ADJ,L,Z,1;UNIT,L,Z,2;GEO,L,Z,3;INDICATORS,C,Z,4;&amp;zSelection=DS-052870INDICATORS,OBS_FLAG;DS-052870GEO,EU28;DS-052870INDIC_AG,PROD_BP;DS-052870UNIT,I05;DS-052870P_ADJ,NP;&amp;rankName1=INDIC-AG_1_2_-1_2&amp;rankName2=UNIT_1_2_-1_2&amp;rankName3=P-ADJ_1_2_-1_2&amp;rankName4=INDICATORS_1_2_-1_2&amp;rankName5=GEO_1_2_1_1&amp;rankName6=TIME_1_0_0_0&amp;rankName7=ITM-NEWA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</si>
  <si>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aact_eaa05)</t>
    </r>
  </si>
  <si>
    <r>
      <t>Quelle:</t>
    </r>
    <r>
      <rPr>
        <sz val="9"/>
        <color indexed="62"/>
        <rFont val="Arial"/>
        <family val="2"/>
      </rPr>
      <t xml:space="preserve"> Eurostat (Online-Datencode: aact_eaa05)</t>
    </r>
  </si>
  <si>
    <r>
      <t>Source:</t>
    </r>
    <r>
      <rPr>
        <sz val="9"/>
        <color indexed="12"/>
        <rFont val="Arial"/>
        <family val="2"/>
      </rPr>
      <t xml:space="preserve"> Eurostat (code des données en ligne: aact_eaa05)</t>
    </r>
  </si>
  <si>
    <t>Value</t>
  </si>
  <si>
    <t>Index</t>
  </si>
  <si>
    <t>http://appsso.eurostat.ec.europa.eu/nui/show.do?query=BOOKMARK_DS-053046_QID_18B684AD_UID_-3F171EB0&amp;layout=TIME,C,X,0;INDIC_AG,L,Y,0;ITM_NEWA,L,Y,1;GEO,L,Z,0;UNIT,L,Z,1;INDICATORS,C,Z,2;&amp;zSelection=DS-053046GEO,EU28;DS-053046INDICATORS,OBS_FLAG;DS-053046UNIT,MIO_EUR;&amp;rankName1=UNIT_1_2_-1_2&amp;rankName2=GEO_1_2_-1_2&amp;rankName3=INDICATORS_1_2_-1_2&amp;rankName4=TIME_1_0_0_0&amp;rankName5=INDIC-AG_1_2_0_1&amp;rankName6=ITM-NEWA_1_0_1_1&amp;sortC=ASC_-1_FIRST&amp;rStp=&amp;cStp=&amp;rDCh=&amp;cDCh=&amp;rDM=true&amp;cDM=true&amp;footnes=false&amp;empty=false&amp;wai=false&amp;time_mode=ROLLING&amp;time_most_recent=true&amp;lang=EN&amp;cfo=%23%23%23.%23%23%23%2C%23%23%23</t>
  </si>
  <si>
    <t>Note. Estonia: unavailable.</t>
  </si>
  <si>
    <t>Remarque. Estonie: indisponible.</t>
  </si>
  <si>
    <r>
      <t>Hinweis. Estonia: un</t>
    </r>
    <r>
      <rPr>
        <sz val="9"/>
        <rFont val="Arial"/>
        <family val="2"/>
      </rPr>
      <t>verfügbar.</t>
    </r>
  </si>
  <si>
    <t>Note. Estimates.</t>
  </si>
  <si>
    <t>Hinweis. Schätzungen.</t>
  </si>
  <si>
    <t>Remarque. Estimations.</t>
  </si>
  <si>
    <t>Note. 2009 and 2010, provisional; 2015, estimate.</t>
  </si>
  <si>
    <t>Hinweis. 2009 und 2010, vorläufig; 2015, Schätzung.</t>
  </si>
  <si>
    <t>Remarque. 2009 et 2010, provisoire; 2015, estimation.</t>
  </si>
  <si>
    <t>Note. 2010–2015: estimates.</t>
  </si>
  <si>
    <t>Hinweis. 2010–2015: Schätzungen.</t>
  </si>
  <si>
    <t>Remarque. 2010–2015: estimations.</t>
  </si>
  <si>
    <t>2015 (¹)</t>
  </si>
  <si>
    <t>Spain (¹)</t>
  </si>
  <si>
    <t>(¹) Input index: not available.</t>
  </si>
  <si>
    <t>(¹) Inputindex: nicht verfügbar.</t>
  </si>
  <si>
    <t>(¹) Indice des intrants: non disponible.</t>
  </si>
  <si>
    <t>Poland (²)</t>
  </si>
  <si>
    <t>Germany (²)</t>
  </si>
  <si>
    <t>Finland (²)</t>
  </si>
  <si>
    <t>Austria (²)</t>
  </si>
  <si>
    <t>(²) Output index: provisional.</t>
  </si>
  <si>
    <t>(²) Outputindex: vorläufig.</t>
  </si>
  <si>
    <t>(²) Indice de la production: provisoire.</t>
  </si>
  <si>
    <t>(³) The value of the input index is 0.02.</t>
  </si>
  <si>
    <t>Netherlands (³)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</si>
</sst>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_i"/>
    <numFmt numFmtId="167" formatCode="#,##0.0_i"/>
    <numFmt numFmtId="168" formatCode="@_i"/>
  </numFmts>
  <fonts count="41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5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sz val="8"/>
      <color indexed="27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b/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b/>
      <sz val="9"/>
      <color indexed="12"/>
      <name val="Arial"/>
      <family val="2"/>
    </font>
    <font>
      <sz val="9"/>
      <color indexed="63"/>
      <name val="Arial"/>
      <family val="2"/>
    </font>
    <font>
      <sz val="9"/>
      <color indexed="14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b/>
      <sz val="11"/>
      <color indexed="62"/>
      <name val="Arial"/>
      <family val="2"/>
    </font>
    <font>
      <b/>
      <sz val="11"/>
      <color indexed="12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i/>
      <sz val="9"/>
      <color indexed="12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63"/>
      <name val="Arial"/>
      <family val="2"/>
    </font>
    <font>
      <sz val="7"/>
      <color rgb="FF000000"/>
      <name val="Verdana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</borders>
  <cellStyleXfs count="42">
    <xf numFmtId="0" fontId="0" fillId="0" borderId="0" applyNumberFormat="0" applyFill="0" applyBorder="0" applyProtection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" fillId="4" borderId="7" applyNumberFormat="0" applyFont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0" fillId="0" borderId="0" xfId="0" applyNumberFormat="1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5" fillId="0" borderId="0" xfId="0" applyFont="1">
      <alignment vertical="center"/>
    </xf>
    <xf numFmtId="164" fontId="20" fillId="0" borderId="0" xfId="0" applyNumberFormat="1" applyFont="1" applyFill="1" applyBorder="1">
      <alignment vertical="center"/>
    </xf>
    <xf numFmtId="165" fontId="20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right"/>
    </xf>
    <xf numFmtId="165" fontId="20" fillId="0" borderId="0" xfId="0" applyNumberFormat="1" applyFont="1" applyFill="1" applyBorder="1" applyAlignment="1">
      <alignment horizontal="right"/>
    </xf>
    <xf numFmtId="0" fontId="28" fillId="0" borderId="0" xfId="0" applyFont="1" applyFill="1" applyBorder="1">
      <alignment vertical="center"/>
    </xf>
    <xf numFmtId="0" fontId="22" fillId="0" borderId="11" xfId="0" applyFont="1" applyFill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 indent="2"/>
    </xf>
    <xf numFmtId="0" fontId="29" fillId="0" borderId="0" xfId="0" applyFont="1" applyFill="1" applyBorder="1">
      <alignment vertical="center"/>
    </xf>
    <xf numFmtId="165" fontId="25" fillId="0" borderId="0" xfId="0" applyNumberFormat="1" applyFont="1" applyFill="1" applyBorder="1" applyAlignment="1">
      <alignment horizontal="right" vertical="center" wrapText="1" indent="1"/>
    </xf>
    <xf numFmtId="1" fontId="20" fillId="0" borderId="0" xfId="0" applyNumberFormat="1" applyFont="1" applyFill="1" applyBorder="1">
      <alignment vertical="center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2" fillId="17" borderId="14" xfId="0" applyFont="1" applyFill="1" applyBorder="1" applyAlignment="1">
      <alignment vertical="center"/>
    </xf>
    <xf numFmtId="0" fontId="22" fillId="16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indent="1"/>
    </xf>
    <xf numFmtId="0" fontId="22" fillId="17" borderId="14" xfId="0" applyFont="1" applyFill="1" applyBorder="1" applyAlignment="1">
      <alignment vertical="center" wrapText="1"/>
    </xf>
    <xf numFmtId="167" fontId="20" fillId="17" borderId="14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/>
    <xf numFmtId="0" fontId="22" fillId="16" borderId="14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7" fontId="0" fillId="17" borderId="14" xfId="0" applyNumberFormat="1" applyFont="1" applyFill="1" applyBorder="1" applyAlignment="1">
      <alignment horizontal="right" vertical="center"/>
    </xf>
    <xf numFmtId="0" fontId="22" fillId="17" borderId="17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left" vertical="center" indent="1"/>
    </xf>
    <xf numFmtId="167" fontId="20" fillId="0" borderId="16" xfId="0" applyNumberFormat="1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left" vertical="center" indent="2"/>
    </xf>
    <xf numFmtId="168" fontId="20" fillId="0" borderId="16" xfId="0" applyNumberFormat="1" applyFont="1" applyFill="1" applyBorder="1" applyAlignment="1">
      <alignment horizontal="right" vertical="center"/>
    </xf>
    <xf numFmtId="167" fontId="20" fillId="0" borderId="15" xfId="0" applyNumberFormat="1" applyFont="1" applyFill="1" applyBorder="1" applyAlignment="1">
      <alignment horizontal="right" vertical="center"/>
    </xf>
    <xf numFmtId="167" fontId="20" fillId="0" borderId="19" xfId="0" applyNumberFormat="1" applyFont="1" applyFill="1" applyBorder="1" applyAlignment="1">
      <alignment horizontal="right" vertical="center"/>
    </xf>
    <xf numFmtId="167" fontId="20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 wrapText="1"/>
    </xf>
    <xf numFmtId="167" fontId="35" fillId="0" borderId="0" xfId="0" applyNumberFormat="1" applyFont="1" applyFill="1" applyBorder="1" applyAlignment="1">
      <alignment horizontal="right" vertical="center" wrapText="1"/>
    </xf>
    <xf numFmtId="166" fontId="22" fillId="0" borderId="0" xfId="0" applyNumberFormat="1" applyFont="1" applyFill="1" applyBorder="1">
      <alignment vertical="center"/>
    </xf>
    <xf numFmtId="166" fontId="36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167" fontId="36" fillId="17" borderId="14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/>
    <xf numFmtId="0" fontId="22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indent="1"/>
    </xf>
    <xf numFmtId="0" fontId="22" fillId="0" borderId="19" xfId="0" applyFont="1" applyFill="1" applyBorder="1" applyAlignment="1">
      <alignment horizontal="left" vertical="center" indent="1"/>
    </xf>
    <xf numFmtId="0" fontId="22" fillId="0" borderId="19" xfId="0" applyFont="1" applyFill="1" applyBorder="1" applyAlignment="1">
      <alignment horizontal="left" vertical="center" indent="2"/>
    </xf>
    <xf numFmtId="0" fontId="22" fillId="16" borderId="13" xfId="0" applyFont="1" applyFill="1" applyBorder="1" applyAlignment="1">
      <alignment horizontal="center" textRotation="90"/>
    </xf>
    <xf numFmtId="168" fontId="20" fillId="0" borderId="19" xfId="0" applyNumberFormat="1" applyFont="1" applyFill="1" applyBorder="1" applyAlignment="1">
      <alignment horizontal="right" vertical="center"/>
    </xf>
    <xf numFmtId="168" fontId="0" fillId="17" borderId="14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vertical="center"/>
    </xf>
    <xf numFmtId="167" fontId="20" fillId="0" borderId="0" xfId="0" applyNumberFormat="1" applyFont="1" applyFill="1" applyBorder="1">
      <alignment vertical="center"/>
    </xf>
    <xf numFmtId="165" fontId="22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16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horizontal="left" indent="1"/>
    </xf>
    <xf numFmtId="4" fontId="0" fillId="0" borderId="0" xfId="0" applyNumberFormat="1" applyFont="1" applyFill="1" applyBorder="1" applyAlignment="1">
      <alignment horizontal="left" indent="2"/>
    </xf>
    <xf numFmtId="164" fontId="0" fillId="0" borderId="0" xfId="0" applyNumberFormat="1" applyFont="1" applyFill="1" applyBorder="1" applyAlignment="1">
      <alignment horizontal="left" indent="2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 wrapText="1"/>
    </xf>
    <xf numFmtId="2" fontId="0" fillId="18" borderId="0" xfId="0" applyNumberFormat="1" applyFont="1" applyFill="1">
      <alignment vertical="center"/>
    </xf>
    <xf numFmtId="167" fontId="0" fillId="17" borderId="13" xfId="0" applyNumberFormat="1" applyFont="1" applyFill="1" applyBorder="1" applyAlignment="1">
      <alignment horizontal="right" vertical="center"/>
    </xf>
    <xf numFmtId="167" fontId="20" fillId="0" borderId="18" xfId="0" applyNumberFormat="1" applyFont="1" applyFill="1" applyBorder="1" applyAlignment="1">
      <alignment horizontal="right" vertical="center"/>
    </xf>
    <xf numFmtId="167" fontId="36" fillId="17" borderId="13" xfId="0" applyNumberFormat="1" applyFont="1" applyFill="1" applyBorder="1" applyAlignment="1">
      <alignment horizontal="right"/>
    </xf>
    <xf numFmtId="167" fontId="0" fillId="17" borderId="13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0" fontId="38" fillId="0" borderId="0" xfId="0" applyFont="1">
      <alignment vertical="center"/>
    </xf>
    <xf numFmtId="165" fontId="0" fillId="0" borderId="0" xfId="0" applyNumberFormat="1" applyFont="1">
      <alignment vertical="center"/>
    </xf>
    <xf numFmtId="168" fontId="20" fillId="0" borderId="15" xfId="0" applyNumberFormat="1" applyFont="1" applyFill="1" applyBorder="1" applyAlignment="1">
      <alignment horizontal="right" vertical="center"/>
    </xf>
    <xf numFmtId="0" fontId="22" fillId="16" borderId="13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 vertical="center" indent="1"/>
    </xf>
    <xf numFmtId="168" fontId="20" fillId="0" borderId="18" xfId="0" applyNumberFormat="1" applyFont="1" applyFill="1" applyBorder="1" applyAlignment="1">
      <alignment horizontal="right" vertical="center"/>
    </xf>
    <xf numFmtId="0" fontId="22" fillId="17" borderId="13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>
      <alignment vertical="center"/>
    </xf>
    <xf numFmtId="4" fontId="32" fillId="0" borderId="0" xfId="0" applyNumberFormat="1" applyFont="1" applyFill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32833020637902E-2"/>
          <c:y val="2.9722222222222219E-2"/>
          <c:w val="0.74262918635170594"/>
          <c:h val="0.9039098765432098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Crop output</c:v>
                </c:pt>
              </c:strCache>
            </c:strRef>
          </c:tx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(¹)</c:v>
                </c:pt>
              </c:strCache>
            </c:strRef>
          </c:cat>
          <c:val>
            <c:numRef>
              <c:f>'Figure 1'!$D$11:$N$11</c:f>
              <c:numCache>
                <c:formatCode>#\ ##0.0</c:formatCode>
                <c:ptCount val="11"/>
                <c:pt idx="0">
                  <c:v>100</c:v>
                </c:pt>
                <c:pt idx="1">
                  <c:v>99.4</c:v>
                </c:pt>
                <c:pt idx="2">
                  <c:v>113.5</c:v>
                </c:pt>
                <c:pt idx="3">
                  <c:v>118.8</c:v>
                </c:pt>
                <c:pt idx="4">
                  <c:v>103.1</c:v>
                </c:pt>
                <c:pt idx="5">
                  <c:v>113</c:v>
                </c:pt>
                <c:pt idx="6">
                  <c:v>123.8</c:v>
                </c:pt>
                <c:pt idx="7">
                  <c:v>125.3</c:v>
                </c:pt>
                <c:pt idx="8">
                  <c:v>128.1</c:v>
                </c:pt>
                <c:pt idx="9">
                  <c:v>123.1</c:v>
                </c:pt>
                <c:pt idx="10">
                  <c:v>123.9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Animal output</c:v>
                </c:pt>
              </c:strCache>
            </c:strRef>
          </c:tx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(¹)</c:v>
                </c:pt>
              </c:strCache>
            </c:strRef>
          </c:cat>
          <c:val>
            <c:numRef>
              <c:f>'Figure 1'!$D$12:$N$12</c:f>
              <c:numCache>
                <c:formatCode>#\ ##0.0</c:formatCode>
                <c:ptCount val="11"/>
                <c:pt idx="0">
                  <c:v>100</c:v>
                </c:pt>
                <c:pt idx="1">
                  <c:v>99.6</c:v>
                </c:pt>
                <c:pt idx="2">
                  <c:v>104.6</c:v>
                </c:pt>
                <c:pt idx="3">
                  <c:v>111.4</c:v>
                </c:pt>
                <c:pt idx="4">
                  <c:v>100.6</c:v>
                </c:pt>
                <c:pt idx="5">
                  <c:v>104.6</c:v>
                </c:pt>
                <c:pt idx="6">
                  <c:v>115.2</c:v>
                </c:pt>
                <c:pt idx="7">
                  <c:v>120.9</c:v>
                </c:pt>
                <c:pt idx="8">
                  <c:v>124.5</c:v>
                </c:pt>
                <c:pt idx="9">
                  <c:v>125.1</c:v>
                </c:pt>
                <c:pt idx="10">
                  <c:v>117.9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Gross value added of the agricultural sector</c:v>
                </c:pt>
              </c:strCache>
            </c:strRef>
          </c:tx>
          <c:marker>
            <c:symbol val="none"/>
          </c:marker>
          <c:cat>
            <c:strRef>
              <c:f>'Figure 1'!$D$10:$N$10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(¹)</c:v>
                </c:pt>
              </c:strCache>
            </c:strRef>
          </c:cat>
          <c:val>
            <c:numRef>
              <c:f>'Figure 1'!$D$13:$N$13</c:f>
              <c:numCache>
                <c:formatCode>#\ ##0.0</c:formatCode>
                <c:ptCount val="11"/>
                <c:pt idx="0">
                  <c:v>100</c:v>
                </c:pt>
                <c:pt idx="1">
                  <c:v>96.4</c:v>
                </c:pt>
                <c:pt idx="2">
                  <c:v>104.9</c:v>
                </c:pt>
                <c:pt idx="3">
                  <c:v>103.1</c:v>
                </c:pt>
                <c:pt idx="4">
                  <c:v>88.7</c:v>
                </c:pt>
                <c:pt idx="5">
                  <c:v>98.7</c:v>
                </c:pt>
                <c:pt idx="6">
                  <c:v>107.2</c:v>
                </c:pt>
                <c:pt idx="7">
                  <c:v>107.3</c:v>
                </c:pt>
                <c:pt idx="8">
                  <c:v>112.1</c:v>
                </c:pt>
                <c:pt idx="9">
                  <c:v>108.6</c:v>
                </c:pt>
                <c:pt idx="10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81696"/>
        <c:axId val="146783232"/>
      </c:lineChart>
      <c:catAx>
        <c:axId val="1467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783232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678323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78169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2256545931758529"/>
          <c:y val="0.3943149691358025"/>
          <c:w val="0.17343454068241471"/>
          <c:h val="0.1917711419753086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6688290123456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Crop output</c:v>
                </c:pt>
              </c:strCache>
            </c:strRef>
          </c:tx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Estonia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Czech Republic</c:v>
                </c:pt>
                <c:pt idx="8">
                  <c:v>Slovakia</c:v>
                </c:pt>
                <c:pt idx="9">
                  <c:v>Bulgaria</c:v>
                </c:pt>
                <c:pt idx="10">
                  <c:v>Hungary</c:v>
                </c:pt>
                <c:pt idx="11">
                  <c:v>Slovenia</c:v>
                </c:pt>
                <c:pt idx="12">
                  <c:v>Germany</c:v>
                </c:pt>
                <c:pt idx="13">
                  <c:v>Luxembourg</c:v>
                </c:pt>
                <c:pt idx="14">
                  <c:v>Denmark</c:v>
                </c:pt>
                <c:pt idx="15">
                  <c:v>Austria</c:v>
                </c:pt>
                <c:pt idx="16">
                  <c:v>France</c:v>
                </c:pt>
                <c:pt idx="17">
                  <c:v>United Kingdom</c:v>
                </c:pt>
                <c:pt idx="18">
                  <c:v>Malta</c:v>
                </c:pt>
                <c:pt idx="19">
                  <c:v>Belgium</c:v>
                </c:pt>
                <c:pt idx="20">
                  <c:v>Ireland</c:v>
                </c:pt>
                <c:pt idx="21">
                  <c:v>Netherlands</c:v>
                </c:pt>
                <c:pt idx="22">
                  <c:v>Romania</c:v>
                </c:pt>
                <c:pt idx="23">
                  <c:v>Spain</c:v>
                </c:pt>
                <c:pt idx="24">
                  <c:v>Portugal</c:v>
                </c:pt>
                <c:pt idx="25">
                  <c:v>Finland</c:v>
                </c:pt>
                <c:pt idx="26">
                  <c:v>Italy</c:v>
                </c:pt>
                <c:pt idx="27">
                  <c:v>Cyprus</c:v>
                </c:pt>
                <c:pt idx="28">
                  <c:v>Greece</c:v>
                </c:pt>
                <c:pt idx="29">
                  <c:v>Croatia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2'!$D$11:$D$43</c:f>
              <c:numCache>
                <c:formatCode>#\ ##0.0_i</c:formatCode>
                <c:ptCount val="33"/>
                <c:pt idx="0">
                  <c:v>2.8280201973484687</c:v>
                </c:pt>
                <c:pt idx="2">
                  <c:v>9.8840585323197274</c:v>
                </c:pt>
                <c:pt idx="3">
                  <c:v>9.044745381919439</c:v>
                </c:pt>
                <c:pt idx="4">
                  <c:v>8.6800380461728786</c:v>
                </c:pt>
                <c:pt idx="5">
                  <c:v>6.4480749778558</c:v>
                </c:pt>
                <c:pt idx="6">
                  <c:v>5.6590777259513558</c:v>
                </c:pt>
                <c:pt idx="7">
                  <c:v>4.7837883026550676</c:v>
                </c:pt>
                <c:pt idx="8">
                  <c:v>4.6845224346237835</c:v>
                </c:pt>
                <c:pt idx="9">
                  <c:v>4.1279025653639501</c:v>
                </c:pt>
                <c:pt idx="10">
                  <c:v>3.9745511578906045</c:v>
                </c:pt>
                <c:pt idx="11">
                  <c:v>3.8107174527327148</c:v>
                </c:pt>
                <c:pt idx="12">
                  <c:v>3.6659402400448515</c:v>
                </c:pt>
                <c:pt idx="13">
                  <c:v>3.6532828695384767</c:v>
                </c:pt>
                <c:pt idx="14">
                  <c:v>3.526684618859055</c:v>
                </c:pt>
                <c:pt idx="15">
                  <c:v>3.49566628662481</c:v>
                </c:pt>
                <c:pt idx="16">
                  <c:v>3.4940685933583238</c:v>
                </c:pt>
                <c:pt idx="17">
                  <c:v>3.3464402373694746</c:v>
                </c:pt>
                <c:pt idx="18">
                  <c:v>3.0120647688709701</c:v>
                </c:pt>
                <c:pt idx="19">
                  <c:v>2.8747996797230613</c:v>
                </c:pt>
                <c:pt idx="20">
                  <c:v>2.5875066925232781</c:v>
                </c:pt>
                <c:pt idx="21">
                  <c:v>2.1844703704077872</c:v>
                </c:pt>
                <c:pt idx="22">
                  <c:v>2.0866126935148888</c:v>
                </c:pt>
                <c:pt idx="23">
                  <c:v>1.9371493165632581</c:v>
                </c:pt>
                <c:pt idx="24">
                  <c:v>1.8162816599587295</c:v>
                </c:pt>
                <c:pt idx="25">
                  <c:v>1.7783182347087978</c:v>
                </c:pt>
                <c:pt idx="26">
                  <c:v>1.2153758866699782</c:v>
                </c:pt>
                <c:pt idx="27">
                  <c:v>0.12898740252549334</c:v>
                </c:pt>
                <c:pt idx="28">
                  <c:v>4.7591325916784832E-2</c:v>
                </c:pt>
                <c:pt idx="29">
                  <c:v>1.6759624371087689E-2</c:v>
                </c:pt>
                <c:pt idx="31">
                  <c:v>3.3748698172543445</c:v>
                </c:pt>
                <c:pt idx="32">
                  <c:v>2.1123015263893041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Animal output</c:v>
                </c:pt>
              </c:strCache>
            </c:strRef>
          </c:tx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Estonia</c:v>
                </c:pt>
                <c:pt idx="4">
                  <c:v>Lithuania</c:v>
                </c:pt>
                <c:pt idx="5">
                  <c:v>Poland</c:v>
                </c:pt>
                <c:pt idx="6">
                  <c:v>Sweden</c:v>
                </c:pt>
                <c:pt idx="7">
                  <c:v>Czech Republic</c:v>
                </c:pt>
                <c:pt idx="8">
                  <c:v>Slovakia</c:v>
                </c:pt>
                <c:pt idx="9">
                  <c:v>Bulgaria</c:v>
                </c:pt>
                <c:pt idx="10">
                  <c:v>Hungary</c:v>
                </c:pt>
                <c:pt idx="11">
                  <c:v>Slovenia</c:v>
                </c:pt>
                <c:pt idx="12">
                  <c:v>Germany</c:v>
                </c:pt>
                <c:pt idx="13">
                  <c:v>Luxembourg</c:v>
                </c:pt>
                <c:pt idx="14">
                  <c:v>Denmark</c:v>
                </c:pt>
                <c:pt idx="15">
                  <c:v>Austria</c:v>
                </c:pt>
                <c:pt idx="16">
                  <c:v>France</c:v>
                </c:pt>
                <c:pt idx="17">
                  <c:v>United Kingdom</c:v>
                </c:pt>
                <c:pt idx="18">
                  <c:v>Malta</c:v>
                </c:pt>
                <c:pt idx="19">
                  <c:v>Belgium</c:v>
                </c:pt>
                <c:pt idx="20">
                  <c:v>Ireland</c:v>
                </c:pt>
                <c:pt idx="21">
                  <c:v>Netherlands</c:v>
                </c:pt>
                <c:pt idx="22">
                  <c:v>Romania</c:v>
                </c:pt>
                <c:pt idx="23">
                  <c:v>Spain</c:v>
                </c:pt>
                <c:pt idx="24">
                  <c:v>Portugal</c:v>
                </c:pt>
                <c:pt idx="25">
                  <c:v>Finland</c:v>
                </c:pt>
                <c:pt idx="26">
                  <c:v>Italy</c:v>
                </c:pt>
                <c:pt idx="27">
                  <c:v>Cyprus</c:v>
                </c:pt>
                <c:pt idx="28">
                  <c:v>Greece</c:v>
                </c:pt>
                <c:pt idx="29">
                  <c:v>Croatia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2'!$E$11:$E$43</c:f>
              <c:numCache>
                <c:formatCode>#\ ##0.0_i</c:formatCode>
                <c:ptCount val="33"/>
                <c:pt idx="0">
                  <c:v>2.0425676892837696</c:v>
                </c:pt>
                <c:pt idx="2">
                  <c:v>3.8788640981841871</c:v>
                </c:pt>
                <c:pt idx="3">
                  <c:v>2.5016651857521444</c:v>
                </c:pt>
                <c:pt idx="4">
                  <c:v>1.7290249202161379</c:v>
                </c:pt>
                <c:pt idx="5">
                  <c:v>3.0407020740170543</c:v>
                </c:pt>
                <c:pt idx="6">
                  <c:v>2.5411011715419818</c:v>
                </c:pt>
                <c:pt idx="7">
                  <c:v>0.66832983841298432</c:v>
                </c:pt>
                <c:pt idx="8">
                  <c:v>0.65326847240814168</c:v>
                </c:pt>
                <c:pt idx="9">
                  <c:v>-1.8803180530632679</c:v>
                </c:pt>
                <c:pt idx="10">
                  <c:v>1.5171145739667269</c:v>
                </c:pt>
                <c:pt idx="11">
                  <c:v>1.1456131341758713</c:v>
                </c:pt>
                <c:pt idx="12">
                  <c:v>2.2758268431234852</c:v>
                </c:pt>
                <c:pt idx="13">
                  <c:v>2.8218511368862886</c:v>
                </c:pt>
                <c:pt idx="14">
                  <c:v>2.2962828796037948</c:v>
                </c:pt>
                <c:pt idx="15">
                  <c:v>2.4637096615062415</c:v>
                </c:pt>
                <c:pt idx="16">
                  <c:v>1.5353493325239498</c:v>
                </c:pt>
                <c:pt idx="17">
                  <c:v>3.1388093525191341</c:v>
                </c:pt>
                <c:pt idx="18">
                  <c:v>0.73911472444510018</c:v>
                </c:pt>
                <c:pt idx="19">
                  <c:v>1.1656506232558428</c:v>
                </c:pt>
                <c:pt idx="20">
                  <c:v>3.9168965076874951</c:v>
                </c:pt>
                <c:pt idx="21">
                  <c:v>2.8748795864903531</c:v>
                </c:pt>
                <c:pt idx="22">
                  <c:v>-0.10670613829426578</c:v>
                </c:pt>
                <c:pt idx="23">
                  <c:v>2.0226681782927969</c:v>
                </c:pt>
                <c:pt idx="24">
                  <c:v>1.5711671297197416</c:v>
                </c:pt>
                <c:pt idx="25">
                  <c:v>2.0499113435479277</c:v>
                </c:pt>
                <c:pt idx="26">
                  <c:v>1.8000034024906686</c:v>
                </c:pt>
                <c:pt idx="27">
                  <c:v>0.46523769836201989</c:v>
                </c:pt>
                <c:pt idx="28">
                  <c:v>-0.4831777722560715</c:v>
                </c:pt>
                <c:pt idx="29">
                  <c:v>-1.8847389216833044</c:v>
                </c:pt>
                <c:pt idx="31">
                  <c:v>3.9902711999903806</c:v>
                </c:pt>
                <c:pt idx="32">
                  <c:v>2.2840492311091642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69568"/>
        <c:axId val="146671104"/>
      </c:barChart>
      <c:catAx>
        <c:axId val="1466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671104"/>
        <c:crossesAt val="0"/>
        <c:auto val="1"/>
        <c:lblAlgn val="ctr"/>
        <c:lblOffset val="100"/>
        <c:noMultiLvlLbl val="0"/>
      </c:catAx>
      <c:valAx>
        <c:axId val="146671104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6695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7589879265091863"/>
          <c:y val="0.93916064814814815"/>
          <c:w val="0.28812010498687662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66882901234567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2005–2010</c:v>
                </c:pt>
              </c:strCache>
            </c:strRef>
          </c:tx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Lithuania</c:v>
                </c:pt>
                <c:pt idx="4">
                  <c:v>Slovakia</c:v>
                </c:pt>
                <c:pt idx="5">
                  <c:v>Estonia</c:v>
                </c:pt>
                <c:pt idx="6">
                  <c:v>Czech Republic</c:v>
                </c:pt>
                <c:pt idx="7">
                  <c:v>Hungary</c:v>
                </c:pt>
                <c:pt idx="8">
                  <c:v>Slovenia</c:v>
                </c:pt>
                <c:pt idx="9">
                  <c:v>United Kingdom</c:v>
                </c:pt>
                <c:pt idx="10">
                  <c:v>Italy</c:v>
                </c:pt>
                <c:pt idx="11">
                  <c:v>Latvia</c:v>
                </c:pt>
                <c:pt idx="12">
                  <c:v>Poland</c:v>
                </c:pt>
                <c:pt idx="13">
                  <c:v>Sweden</c:v>
                </c:pt>
                <c:pt idx="14">
                  <c:v>Malta</c:v>
                </c:pt>
                <c:pt idx="15">
                  <c:v>Luxembourg</c:v>
                </c:pt>
                <c:pt idx="16">
                  <c:v>Bulgaria</c:v>
                </c:pt>
                <c:pt idx="17">
                  <c:v>Austria</c:v>
                </c:pt>
                <c:pt idx="18">
                  <c:v>France</c:v>
                </c:pt>
                <c:pt idx="19">
                  <c:v>Netherlands</c:v>
                </c:pt>
                <c:pt idx="20">
                  <c:v>Portugal</c:v>
                </c:pt>
                <c:pt idx="21">
                  <c:v>Greece</c:v>
                </c:pt>
                <c:pt idx="22">
                  <c:v>Romania</c:v>
                </c:pt>
                <c:pt idx="23">
                  <c:v>Spain</c:v>
                </c:pt>
                <c:pt idx="24">
                  <c:v>Denmark</c:v>
                </c:pt>
                <c:pt idx="25">
                  <c:v>Cyprus</c:v>
                </c:pt>
                <c:pt idx="26">
                  <c:v>Germany</c:v>
                </c:pt>
                <c:pt idx="27">
                  <c:v>Belgium</c:v>
                </c:pt>
                <c:pt idx="28">
                  <c:v>Croatia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 (¹)</c:v>
                </c:pt>
              </c:strCache>
            </c:strRef>
          </c:cat>
          <c:val>
            <c:numRef>
              <c:f>'Figure 3'!$D$11:$D$44</c:f>
              <c:numCache>
                <c:formatCode>#\ ##0.0_i</c:formatCode>
                <c:ptCount val="34"/>
                <c:pt idx="0">
                  <c:v>1.7465882292460044</c:v>
                </c:pt>
                <c:pt idx="2">
                  <c:v>-2.9040808818070585</c:v>
                </c:pt>
                <c:pt idx="3">
                  <c:v>4.1615090265706423</c:v>
                </c:pt>
                <c:pt idx="4">
                  <c:v>-4.7163523033569525</c:v>
                </c:pt>
                <c:pt idx="5">
                  <c:v>3.1396991807905783</c:v>
                </c:pt>
                <c:pt idx="6">
                  <c:v>-1.0962632880525347</c:v>
                </c:pt>
                <c:pt idx="7">
                  <c:v>1.1864945404264526</c:v>
                </c:pt>
                <c:pt idx="8">
                  <c:v>5.9813164476918423E-2</c:v>
                </c:pt>
                <c:pt idx="9">
                  <c:v>2.3251179687929779</c:v>
                </c:pt>
                <c:pt idx="10">
                  <c:v>-0.61299850231194553</c:v>
                </c:pt>
                <c:pt idx="11">
                  <c:v>8.368137254655128E-2</c:v>
                </c:pt>
                <c:pt idx="12">
                  <c:v>4.7236356827482062</c:v>
                </c:pt>
                <c:pt idx="13">
                  <c:v>5.7558925039266517</c:v>
                </c:pt>
                <c:pt idx="14">
                  <c:v>3.9526499176836927</c:v>
                </c:pt>
                <c:pt idx="15">
                  <c:v>-2.4516675134144905</c:v>
                </c:pt>
                <c:pt idx="16">
                  <c:v>-3.7366968594581662</c:v>
                </c:pt>
                <c:pt idx="17">
                  <c:v>3.6615627900727921</c:v>
                </c:pt>
                <c:pt idx="18">
                  <c:v>4.5662084738366415</c:v>
                </c:pt>
                <c:pt idx="19">
                  <c:v>3.1568610955626131</c:v>
                </c:pt>
                <c:pt idx="20">
                  <c:v>1.4558356482186063E-2</c:v>
                </c:pt>
                <c:pt idx="21">
                  <c:v>-2.4860534945356894</c:v>
                </c:pt>
                <c:pt idx="22">
                  <c:v>1.7097546710762801</c:v>
                </c:pt>
                <c:pt idx="23">
                  <c:v>1.2480148192796303</c:v>
                </c:pt>
                <c:pt idx="24">
                  <c:v>3.2201444550624458</c:v>
                </c:pt>
                <c:pt idx="25">
                  <c:v>-1.0741959735792395</c:v>
                </c:pt>
                <c:pt idx="26">
                  <c:v>2.0194211861491285</c:v>
                </c:pt>
                <c:pt idx="27">
                  <c:v>2.17821332226944</c:v>
                </c:pt>
                <c:pt idx="28">
                  <c:v>2.6641227338104034</c:v>
                </c:pt>
                <c:pt idx="29">
                  <c:v>8.7709827072599555</c:v>
                </c:pt>
                <c:pt idx="31">
                  <c:v>5.8056657032615977</c:v>
                </c:pt>
                <c:pt idx="32">
                  <c:v>1.2111294066659228</c:v>
                </c:pt>
                <c:pt idx="33">
                  <c:v>4.1313355315072187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2010–2015</c:v>
                </c:pt>
              </c:strCache>
            </c:strRef>
          </c:tx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Lithuania</c:v>
                </c:pt>
                <c:pt idx="4">
                  <c:v>Slovakia</c:v>
                </c:pt>
                <c:pt idx="5">
                  <c:v>Estonia</c:v>
                </c:pt>
                <c:pt idx="6">
                  <c:v>Czech Republic</c:v>
                </c:pt>
                <c:pt idx="7">
                  <c:v>Hungary</c:v>
                </c:pt>
                <c:pt idx="8">
                  <c:v>Slovenia</c:v>
                </c:pt>
                <c:pt idx="9">
                  <c:v>United Kingdom</c:v>
                </c:pt>
                <c:pt idx="10">
                  <c:v>Italy</c:v>
                </c:pt>
                <c:pt idx="11">
                  <c:v>Latvia</c:v>
                </c:pt>
                <c:pt idx="12">
                  <c:v>Poland</c:v>
                </c:pt>
                <c:pt idx="13">
                  <c:v>Sweden</c:v>
                </c:pt>
                <c:pt idx="14">
                  <c:v>Malta</c:v>
                </c:pt>
                <c:pt idx="15">
                  <c:v>Luxembourg</c:v>
                </c:pt>
                <c:pt idx="16">
                  <c:v>Bulgaria</c:v>
                </c:pt>
                <c:pt idx="17">
                  <c:v>Austria</c:v>
                </c:pt>
                <c:pt idx="18">
                  <c:v>France</c:v>
                </c:pt>
                <c:pt idx="19">
                  <c:v>Netherlands</c:v>
                </c:pt>
                <c:pt idx="20">
                  <c:v>Portugal</c:v>
                </c:pt>
                <c:pt idx="21">
                  <c:v>Greece</c:v>
                </c:pt>
                <c:pt idx="22">
                  <c:v>Romania</c:v>
                </c:pt>
                <c:pt idx="23">
                  <c:v>Spain</c:v>
                </c:pt>
                <c:pt idx="24">
                  <c:v>Denmark</c:v>
                </c:pt>
                <c:pt idx="25">
                  <c:v>Cyprus</c:v>
                </c:pt>
                <c:pt idx="26">
                  <c:v>Germany</c:v>
                </c:pt>
                <c:pt idx="27">
                  <c:v>Belgium</c:v>
                </c:pt>
                <c:pt idx="28">
                  <c:v>Croatia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 (¹)</c:v>
                </c:pt>
              </c:strCache>
            </c:strRef>
          </c:cat>
          <c:val>
            <c:numRef>
              <c:f>'Figure 3'!$E$11:$E$44</c:f>
              <c:numCache>
                <c:formatCode>#\ ##0.0_i</c:formatCode>
                <c:ptCount val="34"/>
                <c:pt idx="0">
                  <c:v>1.8365669955697106</c:v>
                </c:pt>
                <c:pt idx="2">
                  <c:v>12.466069866711571</c:v>
                </c:pt>
                <c:pt idx="3">
                  <c:v>11.162267255007086</c:v>
                </c:pt>
                <c:pt idx="4">
                  <c:v>10.164974759852875</c:v>
                </c:pt>
                <c:pt idx="5">
                  <c:v>8.6179017236905242</c:v>
                </c:pt>
                <c:pt idx="6">
                  <c:v>7.958750653079405</c:v>
                </c:pt>
                <c:pt idx="7">
                  <c:v>7.8478083622885109</c:v>
                </c:pt>
                <c:pt idx="8">
                  <c:v>5.7358552767872162</c:v>
                </c:pt>
                <c:pt idx="9">
                  <c:v>5.6420696963024985</c:v>
                </c:pt>
                <c:pt idx="10">
                  <c:v>4.3277363269090818</c:v>
                </c:pt>
                <c:pt idx="11">
                  <c:v>4.1852554825883459</c:v>
                </c:pt>
                <c:pt idx="12">
                  <c:v>3.6622713392569173</c:v>
                </c:pt>
                <c:pt idx="13">
                  <c:v>2.4238165329967032</c:v>
                </c:pt>
                <c:pt idx="14">
                  <c:v>2.3987330690874442</c:v>
                </c:pt>
                <c:pt idx="15">
                  <c:v>2.1553297845447794</c:v>
                </c:pt>
                <c:pt idx="16">
                  <c:v>1.8079216958988731</c:v>
                </c:pt>
                <c:pt idx="17">
                  <c:v>1.6153377867032415</c:v>
                </c:pt>
                <c:pt idx="18">
                  <c:v>1.5863956352452524</c:v>
                </c:pt>
                <c:pt idx="19">
                  <c:v>0.58664553889387072</c:v>
                </c:pt>
                <c:pt idx="20">
                  <c:v>0.45601842857121433</c:v>
                </c:pt>
                <c:pt idx="21">
                  <c:v>0.39989570361300686</c:v>
                </c:pt>
                <c:pt idx="22">
                  <c:v>-0.27756498642409477</c:v>
                </c:pt>
                <c:pt idx="23">
                  <c:v>-0.49380453219058928</c:v>
                </c:pt>
                <c:pt idx="24">
                  <c:v>-0.55452092473869952</c:v>
                </c:pt>
                <c:pt idx="25">
                  <c:v>-0.5958927014735993</c:v>
                </c:pt>
                <c:pt idx="26">
                  <c:v>-0.90360432989178285</c:v>
                </c:pt>
                <c:pt idx="27">
                  <c:v>-2.3645837145679138</c:v>
                </c:pt>
                <c:pt idx="28">
                  <c:v>-2.6258927025336831</c:v>
                </c:pt>
                <c:pt idx="29">
                  <c:v>-16.562000501077812</c:v>
                </c:pt>
                <c:pt idx="31">
                  <c:v>3.4314009733431572</c:v>
                </c:pt>
                <c:pt idx="32">
                  <c:v>2.8909169348277253</c:v>
                </c:pt>
                <c:pt idx="3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09504"/>
        <c:axId val="146715392"/>
      </c:barChart>
      <c:catAx>
        <c:axId val="1467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715392"/>
        <c:crossesAt val="0"/>
        <c:auto val="1"/>
        <c:lblAlgn val="ctr"/>
        <c:lblOffset val="100"/>
        <c:noMultiLvlLbl val="0"/>
      </c:catAx>
      <c:valAx>
        <c:axId val="146715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7095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6789879265091863"/>
          <c:y val="0.93916064814814815"/>
          <c:w val="0.28812010498687662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1.9922839506172841E-2"/>
          <c:w val="0.938629186351706"/>
          <c:h val="0.7452641975308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Product subsidies less taxes</c:v>
                </c:pt>
              </c:strCache>
            </c:strRef>
          </c:tx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Netherlands</c:v>
                </c:pt>
                <c:pt idx="3">
                  <c:v>France</c:v>
                </c:pt>
                <c:pt idx="4">
                  <c:v>Bulgaria (¹)</c:v>
                </c:pt>
                <c:pt idx="5">
                  <c:v>Lithuania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Poland</c:v>
                </c:pt>
                <c:pt idx="10">
                  <c:v>Slovakia</c:v>
                </c:pt>
                <c:pt idx="11">
                  <c:v>Malta</c:v>
                </c:pt>
                <c:pt idx="12">
                  <c:v>Latvia</c:v>
                </c:pt>
                <c:pt idx="13">
                  <c:v>Spain</c:v>
                </c:pt>
                <c:pt idx="14">
                  <c:v>Greece</c:v>
                </c:pt>
                <c:pt idx="15">
                  <c:v>Estonia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Belgium</c:v>
                </c:pt>
                <c:pt idx="19">
                  <c:v>Slovenia</c:v>
                </c:pt>
                <c:pt idx="20">
                  <c:v>Cyprus (²)</c:v>
                </c:pt>
                <c:pt idx="21">
                  <c:v>Germany</c:v>
                </c:pt>
                <c:pt idx="22">
                  <c:v>Luxembourg (³)</c:v>
                </c:pt>
                <c:pt idx="23">
                  <c:v>Finland</c:v>
                </c:pt>
                <c:pt idx="24">
                  <c:v>Denmark</c:v>
                </c:pt>
                <c:pt idx="25">
                  <c:v>Portugal</c:v>
                </c:pt>
                <c:pt idx="26">
                  <c:v>Sweden</c:v>
                </c:pt>
                <c:pt idx="27">
                  <c:v>Austria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4'!$D$11:$D$43</c:f>
              <c:numCache>
                <c:formatCode>#\ ##0.0_i</c:formatCode>
                <c:ptCount val="33"/>
                <c:pt idx="0">
                  <c:v>-75.999981649842297</c:v>
                </c:pt>
                <c:pt idx="2">
                  <c:v>-124.563637882078</c:v>
                </c:pt>
                <c:pt idx="3">
                  <c:v>-84.541850810231693</c:v>
                </c:pt>
                <c:pt idx="4" formatCode="@_i">
                  <c:v>0</c:v>
                </c:pt>
                <c:pt idx="5">
                  <c:v>33.974025974025999</c:v>
                </c:pt>
                <c:pt idx="6">
                  <c:v>-6.0600031831927401</c:v>
                </c:pt>
                <c:pt idx="7">
                  <c:v>-100</c:v>
                </c:pt>
                <c:pt idx="8">
                  <c:v>-89.584227129337506</c:v>
                </c:pt>
                <c:pt idx="9">
                  <c:v>-42.715522784755898</c:v>
                </c:pt>
                <c:pt idx="10">
                  <c:v>-91.447465099191803</c:v>
                </c:pt>
                <c:pt idx="11">
                  <c:v>-91.413373860182404</c:v>
                </c:pt>
                <c:pt idx="12">
                  <c:v>-47.760936961763697</c:v>
                </c:pt>
                <c:pt idx="13">
                  <c:v>-81.091331509358795</c:v>
                </c:pt>
                <c:pt idx="14">
                  <c:v>-77.338020611180696</c:v>
                </c:pt>
                <c:pt idx="15">
                  <c:v>7.3046694405917796</c:v>
                </c:pt>
                <c:pt idx="16">
                  <c:v>-16.2808660600063</c:v>
                </c:pt>
                <c:pt idx="17">
                  <c:v>-100</c:v>
                </c:pt>
                <c:pt idx="18">
                  <c:v>118.683996750609</c:v>
                </c:pt>
                <c:pt idx="19">
                  <c:v>-100</c:v>
                </c:pt>
                <c:pt idx="20" formatCode="@_i">
                  <c:v>0</c:v>
                </c:pt>
                <c:pt idx="21">
                  <c:v>-100</c:v>
                </c:pt>
                <c:pt idx="22">
                  <c:v>42.168674698795201</c:v>
                </c:pt>
                <c:pt idx="23">
                  <c:v>-54.133627973482398</c:v>
                </c:pt>
                <c:pt idx="24">
                  <c:v>-27.621133315083501</c:v>
                </c:pt>
                <c:pt idx="25">
                  <c:v>-59.580109536642603</c:v>
                </c:pt>
                <c:pt idx="26">
                  <c:v>12.694108947498201</c:v>
                </c:pt>
                <c:pt idx="27">
                  <c:v>-111.430166706549</c:v>
                </c:pt>
                <c:pt idx="28">
                  <c:v>-120.974852219217</c:v>
                </c:pt>
                <c:pt idx="29">
                  <c:v>-91.587352283615502</c:v>
                </c:pt>
                <c:pt idx="31">
                  <c:v>6.3759804334992101</c:v>
                </c:pt>
                <c:pt idx="32">
                  <c:v>26.8675799086758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Production subsidies less taxes</c:v>
                </c:pt>
              </c:strCache>
            </c:strRef>
          </c:tx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Netherlands</c:v>
                </c:pt>
                <c:pt idx="3">
                  <c:v>France</c:v>
                </c:pt>
                <c:pt idx="4">
                  <c:v>Bulgaria (¹)</c:v>
                </c:pt>
                <c:pt idx="5">
                  <c:v>Lithuania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Poland</c:v>
                </c:pt>
                <c:pt idx="10">
                  <c:v>Slovakia</c:v>
                </c:pt>
                <c:pt idx="11">
                  <c:v>Malta</c:v>
                </c:pt>
                <c:pt idx="12">
                  <c:v>Latvia</c:v>
                </c:pt>
                <c:pt idx="13">
                  <c:v>Spain</c:v>
                </c:pt>
                <c:pt idx="14">
                  <c:v>Greece</c:v>
                </c:pt>
                <c:pt idx="15">
                  <c:v>Estonia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Belgium</c:v>
                </c:pt>
                <c:pt idx="19">
                  <c:v>Slovenia</c:v>
                </c:pt>
                <c:pt idx="20">
                  <c:v>Cyprus (²)</c:v>
                </c:pt>
                <c:pt idx="21">
                  <c:v>Germany</c:v>
                </c:pt>
                <c:pt idx="22">
                  <c:v>Luxembourg (³)</c:v>
                </c:pt>
                <c:pt idx="23">
                  <c:v>Finland</c:v>
                </c:pt>
                <c:pt idx="24">
                  <c:v>Denmark</c:v>
                </c:pt>
                <c:pt idx="25">
                  <c:v>Portugal</c:v>
                </c:pt>
                <c:pt idx="26">
                  <c:v>Sweden</c:v>
                </c:pt>
                <c:pt idx="27">
                  <c:v>Austria</c:v>
                </c:pt>
                <c:pt idx="28">
                  <c:v>Ireland</c:v>
                </c:pt>
                <c:pt idx="29">
                  <c:v>United Kingdom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4'!$E$11:$E$43</c:f>
              <c:numCache>
                <c:formatCode>#\ ##0.0_i</c:formatCode>
                <c:ptCount val="33"/>
                <c:pt idx="0">
                  <c:v>87.883406958288603</c:v>
                </c:pt>
                <c:pt idx="2">
                  <c:v>1723.22097378277</c:v>
                </c:pt>
                <c:pt idx="3">
                  <c:v>790.32745906761602</c:v>
                </c:pt>
                <c:pt idx="4">
                  <c:v>612.15541825095102</c:v>
                </c:pt>
                <c:pt idx="5">
                  <c:v>434.08450704225402</c:v>
                </c:pt>
                <c:pt idx="6">
                  <c:v>428.53773584905701</c:v>
                </c:pt>
                <c:pt idx="7">
                  <c:v>343.419489007724</c:v>
                </c:pt>
                <c:pt idx="8">
                  <c:v>259.92468134414798</c:v>
                </c:pt>
                <c:pt idx="9">
                  <c:v>233.00151119000199</c:v>
                </c:pt>
                <c:pt idx="10">
                  <c:v>229.20169630235799</c:v>
                </c:pt>
                <c:pt idx="11">
                  <c:v>197.92993630573201</c:v>
                </c:pt>
                <c:pt idx="12">
                  <c:v>155.83524027460001</c:v>
                </c:pt>
                <c:pt idx="13">
                  <c:v>144.588897018474</c:v>
                </c:pt>
                <c:pt idx="14">
                  <c:v>143.865386496723</c:v>
                </c:pt>
                <c:pt idx="15">
                  <c:v>114.72128118262999</c:v>
                </c:pt>
                <c:pt idx="16">
                  <c:v>114.278352078091</c:v>
                </c:pt>
                <c:pt idx="17">
                  <c:v>83.793279890840907</c:v>
                </c:pt>
                <c:pt idx="18">
                  <c:v>78.961514966402007</c:v>
                </c:pt>
                <c:pt idx="19">
                  <c:v>72.295623451692805</c:v>
                </c:pt>
                <c:pt idx="20">
                  <c:v>61.943319838056702</c:v>
                </c:pt>
                <c:pt idx="21">
                  <c:v>31.319880618290298</c:v>
                </c:pt>
                <c:pt idx="22">
                  <c:v>21.870925684485002</c:v>
                </c:pt>
                <c:pt idx="23">
                  <c:v>20.380147835269302</c:v>
                </c:pt>
                <c:pt idx="24">
                  <c:v>7.6315626355916599</c:v>
                </c:pt>
                <c:pt idx="25">
                  <c:v>6.7966836254003997</c:v>
                </c:pt>
                <c:pt idx="26">
                  <c:v>2.3418501615643401</c:v>
                </c:pt>
                <c:pt idx="27">
                  <c:v>-8.4429010323388294</c:v>
                </c:pt>
                <c:pt idx="28">
                  <c:v>-9.8991990669665704</c:v>
                </c:pt>
                <c:pt idx="29">
                  <c:v>-16.462061200191901</c:v>
                </c:pt>
                <c:pt idx="31">
                  <c:v>46.420133744444001</c:v>
                </c:pt>
                <c:pt idx="32">
                  <c:v>45.3473289929073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55424"/>
        <c:axId val="146856960"/>
      </c:barChart>
      <c:catAx>
        <c:axId val="14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856960"/>
        <c:crossesAt val="0"/>
        <c:auto val="1"/>
        <c:lblAlgn val="ctr"/>
        <c:lblOffset val="100"/>
        <c:noMultiLvlLbl val="0"/>
      </c:catAx>
      <c:valAx>
        <c:axId val="146856960"/>
        <c:scaling>
          <c:orientation val="minMax"/>
          <c:max val="1900"/>
          <c:min val="-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85542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30389879265091863"/>
          <c:y val="0.93916064814814815"/>
          <c:w val="0.43078677165354329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81581975308641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Finland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Luxembourg</c:v>
                </c:pt>
                <c:pt idx="7">
                  <c:v>Sweden</c:v>
                </c:pt>
                <c:pt idx="8">
                  <c:v>Hungary</c:v>
                </c:pt>
                <c:pt idx="9">
                  <c:v>Ireland</c:v>
                </c:pt>
                <c:pt idx="10">
                  <c:v>Bulgaria</c:v>
                </c:pt>
                <c:pt idx="11">
                  <c:v>Germany</c:v>
                </c:pt>
                <c:pt idx="12">
                  <c:v>Lithuania</c:v>
                </c:pt>
                <c:pt idx="13">
                  <c:v>Slovenia</c:v>
                </c:pt>
                <c:pt idx="14">
                  <c:v>Estonia</c:v>
                </c:pt>
                <c:pt idx="15">
                  <c:v>Austria</c:v>
                </c:pt>
                <c:pt idx="16">
                  <c:v>Poland</c:v>
                </c:pt>
                <c:pt idx="17">
                  <c:v>Croatia</c:v>
                </c:pt>
                <c:pt idx="18">
                  <c:v>Greece</c:v>
                </c:pt>
                <c:pt idx="19">
                  <c:v>Belgium</c:v>
                </c:pt>
                <c:pt idx="20">
                  <c:v>Denmark</c:v>
                </c:pt>
                <c:pt idx="21">
                  <c:v>United Kingdom</c:v>
                </c:pt>
                <c:pt idx="22">
                  <c:v>Malta</c:v>
                </c:pt>
                <c:pt idx="23">
                  <c:v>Portugal</c:v>
                </c:pt>
                <c:pt idx="24">
                  <c:v>Spain</c:v>
                </c:pt>
                <c:pt idx="25">
                  <c:v>France</c:v>
                </c:pt>
                <c:pt idx="26">
                  <c:v>Romania</c:v>
                </c:pt>
                <c:pt idx="27">
                  <c:v>Cyprus</c:v>
                </c:pt>
                <c:pt idx="28">
                  <c:v>Italy</c:v>
                </c:pt>
                <c:pt idx="29">
                  <c:v>Netherlands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5'!$D$11:$D$43</c:f>
              <c:numCache>
                <c:formatCode>#\ ##0.0_i</c:formatCode>
                <c:ptCount val="33"/>
                <c:pt idx="0">
                  <c:v>32.001868291473038</c:v>
                </c:pt>
                <c:pt idx="2">
                  <c:v>429.80173345389579</c:v>
                </c:pt>
                <c:pt idx="3">
                  <c:v>113.27093920228128</c:v>
                </c:pt>
                <c:pt idx="4">
                  <c:v>92.16125650144933</c:v>
                </c:pt>
                <c:pt idx="5">
                  <c:v>80.082938212518044</c:v>
                </c:pt>
                <c:pt idx="6">
                  <c:v>77.294685990338166</c:v>
                </c:pt>
                <c:pt idx="7">
                  <c:v>63.576373669262587</c:v>
                </c:pt>
                <c:pt idx="8">
                  <c:v>63.185095593064609</c:v>
                </c:pt>
                <c:pt idx="9">
                  <c:v>58.795434274181957</c:v>
                </c:pt>
                <c:pt idx="10">
                  <c:v>54.225548830713031</c:v>
                </c:pt>
                <c:pt idx="11">
                  <c:v>54.014556813126489</c:v>
                </c:pt>
                <c:pt idx="12">
                  <c:v>52.506834688537673</c:v>
                </c:pt>
                <c:pt idx="13">
                  <c:v>47.525767325323152</c:v>
                </c:pt>
                <c:pt idx="14">
                  <c:v>46.76134893482449</c:v>
                </c:pt>
                <c:pt idx="15">
                  <c:v>46.098115334275114</c:v>
                </c:pt>
                <c:pt idx="16">
                  <c:v>42.564589094190744</c:v>
                </c:pt>
                <c:pt idx="17">
                  <c:v>39.485533464142719</c:v>
                </c:pt>
                <c:pt idx="18">
                  <c:v>37.585295940221265</c:v>
                </c:pt>
                <c:pt idx="19">
                  <c:v>35.250784068667905</c:v>
                </c:pt>
                <c:pt idx="20">
                  <c:v>34.85305346485282</c:v>
                </c:pt>
                <c:pt idx="21">
                  <c:v>33.1598603993206</c:v>
                </c:pt>
                <c:pt idx="22">
                  <c:v>32.5139298590626</c:v>
                </c:pt>
                <c:pt idx="23">
                  <c:v>30.946928740868035</c:v>
                </c:pt>
                <c:pt idx="24">
                  <c:v>29.082483351178258</c:v>
                </c:pt>
                <c:pt idx="25">
                  <c:v>28.672149556535725</c:v>
                </c:pt>
                <c:pt idx="26">
                  <c:v>23.162107595830498</c:v>
                </c:pt>
                <c:pt idx="27">
                  <c:v>18.325206976668088</c:v>
                </c:pt>
                <c:pt idx="28">
                  <c:v>14.018881713336743</c:v>
                </c:pt>
                <c:pt idx="29">
                  <c:v>6.6753014955146659</c:v>
                </c:pt>
                <c:pt idx="31">
                  <c:v>102.9998269596816</c:v>
                </c:pt>
                <c:pt idx="32">
                  <c:v>75.741845460597077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03040"/>
        <c:axId val="146904576"/>
      </c:barChart>
      <c:catAx>
        <c:axId val="1469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904576"/>
        <c:crossesAt val="0"/>
        <c:auto val="1"/>
        <c:lblAlgn val="ctr"/>
        <c:lblOffset val="100"/>
        <c:noMultiLvlLbl val="0"/>
      </c:catAx>
      <c:valAx>
        <c:axId val="146904576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9030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18477690288719E-2"/>
          <c:y val="3.4217885396265309E-2"/>
          <c:w val="0.96287685039370075"/>
          <c:h val="0.72180509259259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Input index</c:v>
                </c:pt>
              </c:strCache>
            </c:strRef>
          </c:tx>
          <c:invertIfNegative val="0"/>
          <c:cat>
            <c:strRef>
              <c:f>'Figure 6'!$C$11:$C$37</c:f>
              <c:strCache>
                <c:ptCount val="27"/>
                <c:pt idx="0">
                  <c:v>Bulgaria</c:v>
                </c:pt>
                <c:pt idx="1">
                  <c:v>Cyprus</c:v>
                </c:pt>
                <c:pt idx="2">
                  <c:v>Ireland</c:v>
                </c:pt>
                <c:pt idx="3">
                  <c:v>Czech Republic</c:v>
                </c:pt>
                <c:pt idx="4">
                  <c:v>Hungary</c:v>
                </c:pt>
                <c:pt idx="5">
                  <c:v>Spain (¹)</c:v>
                </c:pt>
                <c:pt idx="6">
                  <c:v>Italy</c:v>
                </c:pt>
                <c:pt idx="7">
                  <c:v>Greece</c:v>
                </c:pt>
                <c:pt idx="8">
                  <c:v>Malta</c:v>
                </c:pt>
                <c:pt idx="9">
                  <c:v>France</c:v>
                </c:pt>
                <c:pt idx="10">
                  <c:v>Slovenia</c:v>
                </c:pt>
                <c:pt idx="11">
                  <c:v>Romania</c:v>
                </c:pt>
                <c:pt idx="12">
                  <c:v>Poland (²)</c:v>
                </c:pt>
                <c:pt idx="13">
                  <c:v>Denmark</c:v>
                </c:pt>
                <c:pt idx="14">
                  <c:v>Sweden</c:v>
                </c:pt>
                <c:pt idx="15">
                  <c:v>Germany (²)</c:v>
                </c:pt>
                <c:pt idx="16">
                  <c:v>Finland (²)</c:v>
                </c:pt>
                <c:pt idx="17">
                  <c:v>Slovakia</c:v>
                </c:pt>
                <c:pt idx="18">
                  <c:v>Netherlands (³)</c:v>
                </c:pt>
                <c:pt idx="19">
                  <c:v>Croatia</c:v>
                </c:pt>
                <c:pt idx="20">
                  <c:v>Luxembourg</c:v>
                </c:pt>
                <c:pt idx="21">
                  <c:v>Austria (²)</c:v>
                </c:pt>
                <c:pt idx="22">
                  <c:v>Portugal</c:v>
                </c:pt>
                <c:pt idx="23">
                  <c:v>Lithuania</c:v>
                </c:pt>
                <c:pt idx="24">
                  <c:v>United Kingdom</c:v>
                </c:pt>
                <c:pt idx="25">
                  <c:v>Latvia</c:v>
                </c:pt>
                <c:pt idx="26">
                  <c:v>Belgium</c:v>
                </c:pt>
              </c:strCache>
            </c:strRef>
          </c:cat>
          <c:val>
            <c:numRef>
              <c:f>'Figure 6'!$D$11:$D$37</c:f>
              <c:numCache>
                <c:formatCode>0.00</c:formatCode>
                <c:ptCount val="27"/>
                <c:pt idx="0">
                  <c:v>0.67093628206549294</c:v>
                </c:pt>
                <c:pt idx="1">
                  <c:v>1.9800222740003148</c:v>
                </c:pt>
                <c:pt idx="2">
                  <c:v>1.2864712635351827</c:v>
                </c:pt>
                <c:pt idx="3">
                  <c:v>0.59292693899932747</c:v>
                </c:pt>
                <c:pt idx="4">
                  <c:v>0.96133803962348274</c:v>
                </c:pt>
                <c:pt idx="6">
                  <c:v>0.19920476665333808</c:v>
                </c:pt>
                <c:pt idx="7">
                  <c:v>0.94208163195881323</c:v>
                </c:pt>
                <c:pt idx="8">
                  <c:v>0.45582547747331503</c:v>
                </c:pt>
                <c:pt idx="9">
                  <c:v>0.45582547747331503</c:v>
                </c:pt>
                <c:pt idx="10">
                  <c:v>0.70985045537848013</c:v>
                </c:pt>
                <c:pt idx="11">
                  <c:v>0.21903834001391065</c:v>
                </c:pt>
                <c:pt idx="12">
                  <c:v>0.86490869642470436</c:v>
                </c:pt>
                <c:pt idx="13">
                  <c:v>1.8316600928512949</c:v>
                </c:pt>
                <c:pt idx="14">
                  <c:v>1.0574003809695975</c:v>
                </c:pt>
                <c:pt idx="15">
                  <c:v>0.96133803962348274</c:v>
                </c:pt>
                <c:pt idx="16">
                  <c:v>0.72928500921007888</c:v>
                </c:pt>
                <c:pt idx="17">
                  <c:v>-0.89590991331786052</c:v>
                </c:pt>
                <c:pt idx="18">
                  <c:v>1.9992004796631768E-2</c:v>
                </c:pt>
                <c:pt idx="19">
                  <c:v>-0.79246074218690676</c:v>
                </c:pt>
                <c:pt idx="20">
                  <c:v>0.13960963837531537</c:v>
                </c:pt>
                <c:pt idx="21">
                  <c:v>0.35743564563737174</c:v>
                </c:pt>
                <c:pt idx="22">
                  <c:v>1.0190192835368705</c:v>
                </c:pt>
                <c:pt idx="23" formatCode="0.0">
                  <c:v>2.3471965728252053</c:v>
                </c:pt>
                <c:pt idx="24">
                  <c:v>-0.87518550956346974</c:v>
                </c:pt>
                <c:pt idx="25">
                  <c:v>0.86490869642470436</c:v>
                </c:pt>
                <c:pt idx="26">
                  <c:v>-0.14039365451051777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Output index</c:v>
                </c:pt>
              </c:strCache>
            </c:strRef>
          </c:tx>
          <c:invertIfNegative val="0"/>
          <c:cat>
            <c:strRef>
              <c:f>'Figure 6'!$C$11:$C$37</c:f>
              <c:strCache>
                <c:ptCount val="27"/>
                <c:pt idx="0">
                  <c:v>Bulgaria</c:v>
                </c:pt>
                <c:pt idx="1">
                  <c:v>Cyprus</c:v>
                </c:pt>
                <c:pt idx="2">
                  <c:v>Ireland</c:v>
                </c:pt>
                <c:pt idx="3">
                  <c:v>Czech Republic</c:v>
                </c:pt>
                <c:pt idx="4">
                  <c:v>Hungary</c:v>
                </c:pt>
                <c:pt idx="5">
                  <c:v>Spain (¹)</c:v>
                </c:pt>
                <c:pt idx="6">
                  <c:v>Italy</c:v>
                </c:pt>
                <c:pt idx="7">
                  <c:v>Greece</c:v>
                </c:pt>
                <c:pt idx="8">
                  <c:v>Malta</c:v>
                </c:pt>
                <c:pt idx="9">
                  <c:v>France</c:v>
                </c:pt>
                <c:pt idx="10">
                  <c:v>Slovenia</c:v>
                </c:pt>
                <c:pt idx="11">
                  <c:v>Romania</c:v>
                </c:pt>
                <c:pt idx="12">
                  <c:v>Poland (²)</c:v>
                </c:pt>
                <c:pt idx="13">
                  <c:v>Denmark</c:v>
                </c:pt>
                <c:pt idx="14">
                  <c:v>Sweden</c:v>
                </c:pt>
                <c:pt idx="15">
                  <c:v>Germany (²)</c:v>
                </c:pt>
                <c:pt idx="16">
                  <c:v>Finland (²)</c:v>
                </c:pt>
                <c:pt idx="17">
                  <c:v>Slovakia</c:v>
                </c:pt>
                <c:pt idx="18">
                  <c:v>Netherlands (³)</c:v>
                </c:pt>
                <c:pt idx="19">
                  <c:v>Croatia</c:v>
                </c:pt>
                <c:pt idx="20">
                  <c:v>Luxembourg</c:v>
                </c:pt>
                <c:pt idx="21">
                  <c:v>Austria (²)</c:v>
                </c:pt>
                <c:pt idx="22">
                  <c:v>Portugal</c:v>
                </c:pt>
                <c:pt idx="23">
                  <c:v>Lithuania</c:v>
                </c:pt>
                <c:pt idx="24">
                  <c:v>United Kingdom</c:v>
                </c:pt>
                <c:pt idx="25">
                  <c:v>Latvia</c:v>
                </c:pt>
                <c:pt idx="26">
                  <c:v>Belgium</c:v>
                </c:pt>
              </c:strCache>
            </c:strRef>
          </c:cat>
          <c:val>
            <c:numRef>
              <c:f>'Figure 6'!$E$11:$E$37</c:f>
              <c:numCache>
                <c:formatCode>0.00</c:formatCode>
                <c:ptCount val="27"/>
                <c:pt idx="0">
                  <c:v>2.5649971528637794</c:v>
                </c:pt>
                <c:pt idx="1">
                  <c:v>2.3289626153923715</c:v>
                </c:pt>
                <c:pt idx="2">
                  <c:v>2.2375973244631142</c:v>
                </c:pt>
                <c:pt idx="3">
                  <c:v>1.9800222740003148</c:v>
                </c:pt>
                <c:pt idx="4">
                  <c:v>1.6637125152862753</c:v>
                </c:pt>
                <c:pt idx="5">
                  <c:v>1.3054672272238861</c:v>
                </c:pt>
                <c:pt idx="6">
                  <c:v>1.2293977085378271</c:v>
                </c:pt>
                <c:pt idx="7">
                  <c:v>1.0765690850007337</c:v>
                </c:pt>
                <c:pt idx="8">
                  <c:v>1.0382171221114733</c:v>
                </c:pt>
                <c:pt idx="9">
                  <c:v>1.0190192835368705</c:v>
                </c:pt>
                <c:pt idx="10">
                  <c:v>0.94208163195881323</c:v>
                </c:pt>
                <c:pt idx="11">
                  <c:v>0.29821603181614531</c:v>
                </c:pt>
                <c:pt idx="12">
                  <c:v>0.23885622535642081</c:v>
                </c:pt>
                <c:pt idx="13">
                  <c:v>0.17935547730474344</c:v>
                </c:pt>
                <c:pt idx="14">
                  <c:v>0.17935547730474344</c:v>
                </c:pt>
                <c:pt idx="15">
                  <c:v>-8.0128308062787923E-2</c:v>
                </c:pt>
                <c:pt idx="16">
                  <c:v>-8.0128308062787923E-2</c:v>
                </c:pt>
                <c:pt idx="17">
                  <c:v>-0.20080483385741532</c:v>
                </c:pt>
                <c:pt idx="18">
                  <c:v>-0.50507633794680817</c:v>
                </c:pt>
                <c:pt idx="19">
                  <c:v>-0.7512016140650668</c:v>
                </c:pt>
                <c:pt idx="20">
                  <c:v>-0.79246074218690676</c:v>
                </c:pt>
                <c:pt idx="21">
                  <c:v>-0.79246074218690676</c:v>
                </c:pt>
                <c:pt idx="22">
                  <c:v>-1.2088764497685367</c:v>
                </c:pt>
                <c:pt idx="23">
                  <c:v>-1.2930078246080057</c:v>
                </c:pt>
                <c:pt idx="24">
                  <c:v>-1.3351813038736005</c:v>
                </c:pt>
                <c:pt idx="25">
                  <c:v>-1.6751930761953693</c:v>
                </c:pt>
                <c:pt idx="26">
                  <c:v>-2.5021179329242971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45376"/>
        <c:axId val="147047168"/>
      </c:barChart>
      <c:catAx>
        <c:axId val="1470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04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47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045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881291338582681"/>
          <c:y val="0.9407358024691358"/>
          <c:w val="0.22237417322834646"/>
          <c:h val="5.87295213271035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06824146981631E-2"/>
          <c:y val="2.1558641975308643E-2"/>
          <c:w val="0.94632650918635175"/>
          <c:h val="0.9098848765432099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Indicator A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7'!$D$10:$M$10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7'!$D$11:$M$11</c:f>
              <c:numCache>
                <c:formatCode>#\ ##0.0_i</c:formatCode>
                <c:ptCount val="10"/>
                <c:pt idx="0">
                  <c:v>100</c:v>
                </c:pt>
                <c:pt idx="1">
                  <c:v>103.3</c:v>
                </c:pt>
                <c:pt idx="2">
                  <c:v>114.2</c:v>
                </c:pt>
                <c:pt idx="3">
                  <c:v>112.6</c:v>
                </c:pt>
                <c:pt idx="4">
                  <c:v>105.5</c:v>
                </c:pt>
                <c:pt idx="5">
                  <c:v>125</c:v>
                </c:pt>
                <c:pt idx="6">
                  <c:v>140</c:v>
                </c:pt>
                <c:pt idx="7">
                  <c:v>135.6</c:v>
                </c:pt>
                <c:pt idx="8">
                  <c:v>143.80000000000001</c:v>
                </c:pt>
                <c:pt idx="9" formatCode="0.0">
                  <c:v>140.69999999999999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98336"/>
        <c:axId val="147199872"/>
      </c:lineChart>
      <c:catAx>
        <c:axId val="1471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47199872"/>
        <c:crossesAt val="100"/>
        <c:auto val="1"/>
        <c:lblAlgn val="ctr"/>
        <c:lblOffset val="100"/>
        <c:noMultiLvlLbl val="0"/>
      </c:catAx>
      <c:valAx>
        <c:axId val="147199872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71983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18477690288719E-2"/>
          <c:y val="3.4217885396265309E-2"/>
          <c:w val="0.96287685039370075"/>
          <c:h val="0.72180509259259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2005–2010</c:v>
                </c:pt>
              </c:strCache>
            </c:strRef>
          </c:tx>
          <c:invertIfNegative val="0"/>
          <c:cat>
            <c:strRef>
              <c:f>'Figure 8'!$C$11:$C$44</c:f>
              <c:strCache>
                <c:ptCount val="34"/>
                <c:pt idx="0">
                  <c:v>EU-28 (¹)</c:v>
                </c:pt>
                <c:pt idx="2">
                  <c:v>Hungary</c:v>
                </c:pt>
                <c:pt idx="3">
                  <c:v>Bulgaria</c:v>
                </c:pt>
                <c:pt idx="4">
                  <c:v>Czech Republic</c:v>
                </c:pt>
                <c:pt idx="5">
                  <c:v>Italy</c:v>
                </c:pt>
                <c:pt idx="6">
                  <c:v>Lithuania</c:v>
                </c:pt>
                <c:pt idx="7">
                  <c:v>Ireland</c:v>
                </c:pt>
                <c:pt idx="8">
                  <c:v>Estonia</c:v>
                </c:pt>
                <c:pt idx="9">
                  <c:v>Slovakia</c:v>
                </c:pt>
                <c:pt idx="10">
                  <c:v>Latvia</c:v>
                </c:pt>
                <c:pt idx="11">
                  <c:v>Slovenia</c:v>
                </c:pt>
                <c:pt idx="12">
                  <c:v>Spain</c:v>
                </c:pt>
                <c:pt idx="13">
                  <c:v>Cyprus</c:v>
                </c:pt>
                <c:pt idx="14">
                  <c:v>Portugal</c:v>
                </c:pt>
                <c:pt idx="15">
                  <c:v>France</c:v>
                </c:pt>
                <c:pt idx="16">
                  <c:v>Poland</c:v>
                </c:pt>
                <c:pt idx="17">
                  <c:v>Luxembourg</c:v>
                </c:pt>
                <c:pt idx="18">
                  <c:v>Romania</c:v>
                </c:pt>
                <c:pt idx="19">
                  <c:v>Netherlands</c:v>
                </c:pt>
                <c:pt idx="20">
                  <c:v>Croatia</c:v>
                </c:pt>
                <c:pt idx="21">
                  <c:v>Greece (¹)</c:v>
                </c:pt>
                <c:pt idx="22">
                  <c:v>Sweden</c:v>
                </c:pt>
                <c:pt idx="23">
                  <c:v>Denmark</c:v>
                </c:pt>
                <c:pt idx="24">
                  <c:v>United Kingdom</c:v>
                </c:pt>
                <c:pt idx="25">
                  <c:v>Germany</c:v>
                </c:pt>
                <c:pt idx="26">
                  <c:v>Austria</c:v>
                </c:pt>
                <c:pt idx="27">
                  <c:v>Malta</c:v>
                </c:pt>
                <c:pt idx="28">
                  <c:v>Belgium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 (²)</c:v>
                </c:pt>
              </c:strCache>
            </c:strRef>
          </c:cat>
          <c:val>
            <c:numRef>
              <c:f>'Figure 8'!$D$11:$D$44</c:f>
              <c:numCache>
                <c:formatCode>#\ ##0.0_i</c:formatCode>
                <c:ptCount val="34"/>
                <c:pt idx="0">
                  <c:v>4.5639552591273169</c:v>
                </c:pt>
                <c:pt idx="2">
                  <c:v>6.0439156445905917</c:v>
                </c:pt>
                <c:pt idx="3">
                  <c:v>4.1423126681443989</c:v>
                </c:pt>
                <c:pt idx="4">
                  <c:v>0.9805797673485328</c:v>
                </c:pt>
                <c:pt idx="5">
                  <c:v>-2.9263290732014724</c:v>
                </c:pt>
                <c:pt idx="6">
                  <c:v>3.6618201344118306</c:v>
                </c:pt>
                <c:pt idx="7">
                  <c:v>-6.3849274781392023</c:v>
                </c:pt>
                <c:pt idx="8">
                  <c:v>8.2585469564663949</c:v>
                </c:pt>
                <c:pt idx="9">
                  <c:v>5.6294821268466855</c:v>
                </c:pt>
                <c:pt idx="10">
                  <c:v>7.9362995878642373</c:v>
                </c:pt>
                <c:pt idx="11">
                  <c:v>-2.00080048033624E-2</c:v>
                </c:pt>
                <c:pt idx="12">
                  <c:v>-0.5459283014927041</c:v>
                </c:pt>
                <c:pt idx="13">
                  <c:v>-1.3562951125048017</c:v>
                </c:pt>
                <c:pt idx="14">
                  <c:v>1.1912770433430531</c:v>
                </c:pt>
                <c:pt idx="15">
                  <c:v>4.6641444771044815</c:v>
                </c:pt>
                <c:pt idx="16">
                  <c:v>10.399922776586902</c:v>
                </c:pt>
                <c:pt idx="17">
                  <c:v>-9.0593451984833493</c:v>
                </c:pt>
                <c:pt idx="18">
                  <c:v>7.310194002769288</c:v>
                </c:pt>
                <c:pt idx="19">
                  <c:v>2.7988787198955256</c:v>
                </c:pt>
                <c:pt idx="20">
                  <c:v>3.5402936335428681</c:v>
                </c:pt>
                <c:pt idx="21">
                  <c:v>2.5288253938544836</c:v>
                </c:pt>
                <c:pt idx="22">
                  <c:v>4.7140955710326393</c:v>
                </c:pt>
                <c:pt idx="23">
                  <c:v>3.2427591332965466</c:v>
                </c:pt>
                <c:pt idx="24">
                  <c:v>9.6492974297490477</c:v>
                </c:pt>
                <c:pt idx="25">
                  <c:v>3.3656884345193427</c:v>
                </c:pt>
                <c:pt idx="26">
                  <c:v>2.4926025176866373</c:v>
                </c:pt>
                <c:pt idx="27">
                  <c:v>-1.9982826721994806</c:v>
                </c:pt>
                <c:pt idx="28">
                  <c:v>5.741700679443773</c:v>
                </c:pt>
                <c:pt idx="29">
                  <c:v>4.4969485041351565</c:v>
                </c:pt>
                <c:pt idx="31">
                  <c:v>4.8137127757426512</c:v>
                </c:pt>
                <c:pt idx="32">
                  <c:v>-1.6324338484911993</c:v>
                </c:pt>
                <c:pt idx="33">
                  <c:v>4.1762961352167949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2010–2015</c:v>
                </c:pt>
              </c:strCache>
            </c:strRef>
          </c:tx>
          <c:invertIfNegative val="0"/>
          <c:cat>
            <c:strRef>
              <c:f>'Figure 8'!$C$11:$C$44</c:f>
              <c:strCache>
                <c:ptCount val="34"/>
                <c:pt idx="0">
                  <c:v>EU-28 (¹)</c:v>
                </c:pt>
                <c:pt idx="2">
                  <c:v>Hungary</c:v>
                </c:pt>
                <c:pt idx="3">
                  <c:v>Bulgaria</c:v>
                </c:pt>
                <c:pt idx="4">
                  <c:v>Czech Republic</c:v>
                </c:pt>
                <c:pt idx="5">
                  <c:v>Italy</c:v>
                </c:pt>
                <c:pt idx="6">
                  <c:v>Lithuania</c:v>
                </c:pt>
                <c:pt idx="7">
                  <c:v>Ireland</c:v>
                </c:pt>
                <c:pt idx="8">
                  <c:v>Estonia</c:v>
                </c:pt>
                <c:pt idx="9">
                  <c:v>Slovakia</c:v>
                </c:pt>
                <c:pt idx="10">
                  <c:v>Latvia</c:v>
                </c:pt>
                <c:pt idx="11">
                  <c:v>Slovenia</c:v>
                </c:pt>
                <c:pt idx="12">
                  <c:v>Spain</c:v>
                </c:pt>
                <c:pt idx="13">
                  <c:v>Cyprus</c:v>
                </c:pt>
                <c:pt idx="14">
                  <c:v>Portugal</c:v>
                </c:pt>
                <c:pt idx="15">
                  <c:v>France</c:v>
                </c:pt>
                <c:pt idx="16">
                  <c:v>Poland</c:v>
                </c:pt>
                <c:pt idx="17">
                  <c:v>Luxembourg</c:v>
                </c:pt>
                <c:pt idx="18">
                  <c:v>Romania</c:v>
                </c:pt>
                <c:pt idx="19">
                  <c:v>Netherlands</c:v>
                </c:pt>
                <c:pt idx="20">
                  <c:v>Croatia</c:v>
                </c:pt>
                <c:pt idx="21">
                  <c:v>Greece (¹)</c:v>
                </c:pt>
                <c:pt idx="22">
                  <c:v>Sweden</c:v>
                </c:pt>
                <c:pt idx="23">
                  <c:v>Denmark</c:v>
                </c:pt>
                <c:pt idx="24">
                  <c:v>United Kingdom</c:v>
                </c:pt>
                <c:pt idx="25">
                  <c:v>Germany</c:v>
                </c:pt>
                <c:pt idx="26">
                  <c:v>Austria</c:v>
                </c:pt>
                <c:pt idx="27">
                  <c:v>Malta</c:v>
                </c:pt>
                <c:pt idx="28">
                  <c:v>Belgium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  <c:pt idx="33">
                  <c:v>FYR of Macedonia (²)</c:v>
                </c:pt>
              </c:strCache>
            </c:strRef>
          </c:cat>
          <c:val>
            <c:numRef>
              <c:f>'Figure 8'!$E$11:$E$44</c:f>
              <c:numCache>
                <c:formatCode>#\ ##0.0_i</c:formatCode>
                <c:ptCount val="34"/>
                <c:pt idx="0">
                  <c:v>1.9608283828358886</c:v>
                </c:pt>
                <c:pt idx="2">
                  <c:v>10.7448177626988</c:v>
                </c:pt>
                <c:pt idx="3">
                  <c:v>9.699861833536616</c:v>
                </c:pt>
                <c:pt idx="4">
                  <c:v>8.8291713947321391</c:v>
                </c:pt>
                <c:pt idx="5">
                  <c:v>7.1608460496250581</c:v>
                </c:pt>
                <c:pt idx="6">
                  <c:v>6.6779904902860787</c:v>
                </c:pt>
                <c:pt idx="7">
                  <c:v>5.8230522681701036</c:v>
                </c:pt>
                <c:pt idx="8">
                  <c:v>5.5407416028940615</c:v>
                </c:pt>
                <c:pt idx="9">
                  <c:v>5.1205910731983773</c:v>
                </c:pt>
                <c:pt idx="10">
                  <c:v>3.0666319084764471</c:v>
                </c:pt>
                <c:pt idx="11">
                  <c:v>3.0271152542277635</c:v>
                </c:pt>
                <c:pt idx="12">
                  <c:v>2.312872960464496</c:v>
                </c:pt>
                <c:pt idx="13">
                  <c:v>2.0985545892912683</c:v>
                </c:pt>
                <c:pt idx="14">
                  <c:v>1.6345796232219767</c:v>
                </c:pt>
                <c:pt idx="15">
                  <c:v>1.3072662653086153</c:v>
                </c:pt>
                <c:pt idx="16">
                  <c:v>1.2438522680487285</c:v>
                </c:pt>
                <c:pt idx="17">
                  <c:v>1.1397966026787332</c:v>
                </c:pt>
                <c:pt idx="18">
                  <c:v>1.0615505678435833</c:v>
                </c:pt>
                <c:pt idx="19">
                  <c:v>3.0086420315367235E-2</c:v>
                </c:pt>
                <c:pt idx="20">
                  <c:v>-0.12398775053905631</c:v>
                </c:pt>
                <c:pt idx="21">
                  <c:v>-0.26410984714795305</c:v>
                </c:pt>
                <c:pt idx="22">
                  <c:v>-0.58356237494022745</c:v>
                </c:pt>
                <c:pt idx="23">
                  <c:v>-1.8434879037713237</c:v>
                </c:pt>
                <c:pt idx="24">
                  <c:v>-2.2815739069463437</c:v>
                </c:pt>
                <c:pt idx="25">
                  <c:v>-2.3338849991542232</c:v>
                </c:pt>
                <c:pt idx="26">
                  <c:v>-2.7449530429664581</c:v>
                </c:pt>
                <c:pt idx="27">
                  <c:v>-3.1389085028368457</c:v>
                </c:pt>
                <c:pt idx="28">
                  <c:v>-3.1847209456720593</c:v>
                </c:pt>
                <c:pt idx="29">
                  <c:v>-11.25187451059243</c:v>
                </c:pt>
                <c:pt idx="31">
                  <c:v>3.1976611296173019</c:v>
                </c:pt>
                <c:pt idx="32">
                  <c:v>-0.3630830565465315</c:v>
                </c:pt>
                <c:pt idx="3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49792"/>
        <c:axId val="147251584"/>
      </c:barChart>
      <c:catAx>
        <c:axId val="1472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25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51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249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881291338582681"/>
          <c:y val="0.9407358024691358"/>
          <c:w val="0.22237417322834646"/>
          <c:h val="5.87295213271035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590549</xdr:colOff>
      <xdr:row>21</xdr:row>
      <xdr:rowOff>152399</xdr:rowOff>
    </xdr:from>
    <xdr:to>
      <xdr:col>16</xdr:col>
      <xdr:colOff>742949</xdr:colOff>
      <xdr:row>58</xdr:row>
      <xdr:rowOff>151724</xdr:rowOff>
    </xdr:to>
    <xdr:graphicFrame macro="">
      <xdr:nvGraphicFramePr>
        <xdr:cNvPr id="4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52</xdr:row>
      <xdr:rowOff>123825</xdr:rowOff>
    </xdr:from>
    <xdr:to>
      <xdr:col>22</xdr:col>
      <xdr:colOff>1476375</xdr:colOff>
      <xdr:row>95</xdr:row>
      <xdr:rowOff>50625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52</xdr:row>
      <xdr:rowOff>0</xdr:rowOff>
    </xdr:from>
    <xdr:to>
      <xdr:col>12</xdr:col>
      <xdr:colOff>1704975</xdr:colOff>
      <xdr:row>94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409575</xdr:colOff>
      <xdr:row>57</xdr:row>
      <xdr:rowOff>142875</xdr:rowOff>
    </xdr:from>
    <xdr:to>
      <xdr:col>16</xdr:col>
      <xdr:colOff>485775</xdr:colOff>
      <xdr:row>100</xdr:row>
      <xdr:rowOff>69675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52</xdr:row>
      <xdr:rowOff>47625</xdr:rowOff>
    </xdr:from>
    <xdr:to>
      <xdr:col>17</xdr:col>
      <xdr:colOff>66675</xdr:colOff>
      <xdr:row>94</xdr:row>
      <xdr:rowOff>126825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552449</xdr:colOff>
      <xdr:row>49</xdr:row>
      <xdr:rowOff>19048</xdr:rowOff>
    </xdr:from>
    <xdr:to>
      <xdr:col>16</xdr:col>
      <xdr:colOff>133349</xdr:colOff>
      <xdr:row>91</xdr:row>
      <xdr:rowOff>98248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138112</xdr:rowOff>
    </xdr:from>
    <xdr:to>
      <xdr:col>15</xdr:col>
      <xdr:colOff>561975</xdr:colOff>
      <xdr:row>53</xdr:row>
      <xdr:rowOff>51712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53</xdr:row>
      <xdr:rowOff>0</xdr:rowOff>
    </xdr:from>
    <xdr:to>
      <xdr:col>10</xdr:col>
      <xdr:colOff>1609725</xdr:colOff>
      <xdr:row>95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54"/>
  <sheetViews>
    <sheetView showGridLines="0" workbookViewId="0"/>
  </sheetViews>
  <sheetFormatPr defaultRowHeight="12" x14ac:dyDescent="0.2"/>
  <cols>
    <col min="1" max="2" width="9.28515625" style="1" customWidth="1"/>
    <col min="3" max="3" width="39.85546875" style="1" customWidth="1"/>
    <col min="4" max="15" width="6.85546875" style="1" customWidth="1"/>
    <col min="16" max="16" width="9.140625" style="1"/>
    <col min="17" max="17" width="72.85546875" style="1" customWidth="1"/>
    <col min="18" max="18" width="31.42578125" style="1" customWidth="1"/>
    <col min="19" max="16384" width="9.140625" style="1"/>
  </cols>
  <sheetData>
    <row r="1" spans="1:48" x14ac:dyDescent="0.2">
      <c r="A1" s="14"/>
    </row>
    <row r="2" spans="1:48" s="3" customFormat="1" x14ac:dyDescent="0.2">
      <c r="A2" s="2"/>
    </row>
    <row r="3" spans="1:48" s="3" customFormat="1" x14ac:dyDescent="0.2">
      <c r="C3" s="3" t="s">
        <v>4</v>
      </c>
      <c r="Q3" s="3" t="s">
        <v>65</v>
      </c>
      <c r="S3" s="4" t="s">
        <v>66</v>
      </c>
    </row>
    <row r="4" spans="1:48" s="3" customFormat="1" x14ac:dyDescent="0.2">
      <c r="C4" s="3" t="s">
        <v>2</v>
      </c>
      <c r="D4" s="43"/>
      <c r="E4" s="43"/>
      <c r="F4" s="43"/>
      <c r="G4" s="43"/>
      <c r="H4" s="43"/>
      <c r="I4" s="43"/>
      <c r="J4" s="43"/>
      <c r="K4" s="43"/>
      <c r="L4" s="43"/>
      <c r="Q4" s="3" t="s">
        <v>67</v>
      </c>
      <c r="S4" s="4" t="s">
        <v>116</v>
      </c>
    </row>
    <row r="5" spans="1:48" s="3" customFormat="1" x14ac:dyDescent="0.2">
      <c r="D5" s="43"/>
      <c r="E5" s="43"/>
      <c r="F5" s="43"/>
      <c r="G5" s="43"/>
      <c r="H5" s="43"/>
      <c r="I5" s="43"/>
      <c r="J5" s="43"/>
      <c r="K5" s="43"/>
      <c r="L5" s="43"/>
    </row>
    <row r="6" spans="1:48" s="85" customFormat="1" ht="15" x14ac:dyDescent="0.25">
      <c r="C6" s="33" t="s">
        <v>254</v>
      </c>
      <c r="D6" s="84"/>
      <c r="E6" s="84"/>
      <c r="F6" s="84"/>
      <c r="G6" s="84"/>
      <c r="H6" s="84"/>
      <c r="I6" s="84"/>
      <c r="J6" s="84"/>
      <c r="K6" s="84"/>
      <c r="L6" s="84"/>
      <c r="M6" s="33"/>
      <c r="N6" s="33"/>
      <c r="O6" s="33"/>
      <c r="P6" s="33"/>
      <c r="Q6" s="113" t="s">
        <v>255</v>
      </c>
      <c r="R6" s="112"/>
      <c r="S6" s="113" t="s">
        <v>256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8" s="87" customFormat="1" x14ac:dyDescent="0.2">
      <c r="C7" s="35" t="s">
        <v>138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35"/>
      <c r="Q7" s="35" t="s">
        <v>138</v>
      </c>
      <c r="R7" s="35"/>
      <c r="S7" s="35" t="s">
        <v>138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x14ac:dyDescent="0.2"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104"/>
      <c r="O8" s="104"/>
      <c r="R8" s="3"/>
    </row>
    <row r="9" spans="1:48" x14ac:dyDescent="0.2"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04"/>
      <c r="O9" s="104"/>
    </row>
    <row r="10" spans="1:48" x14ac:dyDescent="0.2">
      <c r="A10" s="5"/>
      <c r="D10" s="3">
        <v>2005</v>
      </c>
      <c r="E10" s="3">
        <v>2006</v>
      </c>
      <c r="F10" s="3">
        <v>2007</v>
      </c>
      <c r="G10" s="3">
        <v>2008</v>
      </c>
      <c r="H10" s="3">
        <v>2009</v>
      </c>
      <c r="I10" s="3">
        <v>2010</v>
      </c>
      <c r="J10" s="3">
        <v>2011</v>
      </c>
      <c r="K10" s="3">
        <v>2012</v>
      </c>
      <c r="L10" s="3">
        <v>2013</v>
      </c>
      <c r="M10" s="3">
        <v>2014</v>
      </c>
      <c r="N10" s="3" t="s">
        <v>282</v>
      </c>
      <c r="O10" s="3"/>
      <c r="R10" s="63"/>
    </row>
    <row r="11" spans="1:48" x14ac:dyDescent="0.2">
      <c r="C11" s="1" t="s">
        <v>0</v>
      </c>
      <c r="D11" s="15">
        <v>100</v>
      </c>
      <c r="E11" s="15">
        <v>99.4</v>
      </c>
      <c r="F11" s="15">
        <v>113.5</v>
      </c>
      <c r="G11" s="15">
        <v>118.8</v>
      </c>
      <c r="H11" s="15">
        <v>103.1</v>
      </c>
      <c r="I11" s="15">
        <v>113</v>
      </c>
      <c r="J11" s="15">
        <v>123.8</v>
      </c>
      <c r="K11" s="15">
        <v>125.3</v>
      </c>
      <c r="L11" s="15">
        <v>128.1</v>
      </c>
      <c r="M11" s="15">
        <v>123.1</v>
      </c>
      <c r="N11" s="15">
        <v>123.9</v>
      </c>
      <c r="O11" s="15"/>
      <c r="P11" s="15"/>
      <c r="Q11" s="63" t="s">
        <v>257</v>
      </c>
      <c r="R11" s="63"/>
      <c r="S11" s="13" t="s">
        <v>258</v>
      </c>
    </row>
    <row r="12" spans="1:48" x14ac:dyDescent="0.2">
      <c r="C12" s="1" t="s">
        <v>1</v>
      </c>
      <c r="D12" s="15">
        <v>100</v>
      </c>
      <c r="E12" s="15">
        <v>99.6</v>
      </c>
      <c r="F12" s="15">
        <v>104.6</v>
      </c>
      <c r="G12" s="15">
        <v>111.4</v>
      </c>
      <c r="H12" s="15">
        <v>100.6</v>
      </c>
      <c r="I12" s="15">
        <v>104.6</v>
      </c>
      <c r="J12" s="15">
        <v>115.2</v>
      </c>
      <c r="K12" s="15">
        <v>120.9</v>
      </c>
      <c r="L12" s="15">
        <v>124.5</v>
      </c>
      <c r="M12" s="15">
        <v>125.1</v>
      </c>
      <c r="N12" s="15">
        <v>117.9</v>
      </c>
      <c r="O12" s="15"/>
      <c r="P12" s="15"/>
      <c r="Q12" s="44" t="s">
        <v>70</v>
      </c>
      <c r="R12" s="44"/>
      <c r="S12" s="13" t="s">
        <v>259</v>
      </c>
    </row>
    <row r="13" spans="1:48" x14ac:dyDescent="0.2">
      <c r="C13" s="1" t="s">
        <v>124</v>
      </c>
      <c r="D13" s="15">
        <v>100</v>
      </c>
      <c r="E13" s="15">
        <v>96.4</v>
      </c>
      <c r="F13" s="15">
        <v>104.9</v>
      </c>
      <c r="G13" s="15">
        <v>103.1</v>
      </c>
      <c r="H13" s="15">
        <v>88.7</v>
      </c>
      <c r="I13" s="15">
        <v>98.7</v>
      </c>
      <c r="J13" s="15">
        <v>107.2</v>
      </c>
      <c r="K13" s="15">
        <v>107.3</v>
      </c>
      <c r="L13" s="15">
        <v>112.1</v>
      </c>
      <c r="M13" s="15">
        <v>108.6</v>
      </c>
      <c r="N13" s="15">
        <v>107.2</v>
      </c>
      <c r="O13" s="15"/>
      <c r="P13" s="15"/>
      <c r="Q13" s="44" t="s">
        <v>71</v>
      </c>
      <c r="R13" s="44"/>
      <c r="S13" s="13" t="s">
        <v>117</v>
      </c>
    </row>
    <row r="14" spans="1:48" x14ac:dyDescent="0.2"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44"/>
    </row>
    <row r="15" spans="1:48" x14ac:dyDescent="0.2">
      <c r="C15" s="1" t="s">
        <v>260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" t="s">
        <v>261</v>
      </c>
      <c r="R15" s="44"/>
      <c r="S15" s="1" t="s">
        <v>262</v>
      </c>
    </row>
    <row r="16" spans="1:48" x14ac:dyDescent="0.2">
      <c r="C16" s="47" t="s">
        <v>264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47" t="s">
        <v>265</v>
      </c>
      <c r="R16" s="44"/>
      <c r="S16" s="48" t="s">
        <v>266</v>
      </c>
    </row>
    <row r="17" spans="1:19" x14ac:dyDescent="0.2">
      <c r="C17" s="63"/>
      <c r="E17" s="2"/>
      <c r="F17" s="63"/>
      <c r="G17" s="63"/>
      <c r="H17" s="63"/>
      <c r="I17" s="63"/>
      <c r="J17" s="63"/>
      <c r="K17" s="63"/>
      <c r="Q17" s="44"/>
      <c r="R17" s="44"/>
      <c r="S17" s="44"/>
    </row>
    <row r="18" spans="1:19" x14ac:dyDescent="0.2">
      <c r="C18" s="63"/>
      <c r="D18" s="44"/>
      <c r="E18" s="44"/>
      <c r="F18" s="44"/>
      <c r="G18" s="44"/>
      <c r="H18" s="44"/>
      <c r="I18" s="44"/>
      <c r="J18" s="44"/>
      <c r="K18" s="44"/>
      <c r="Q18" s="44"/>
      <c r="R18" s="44"/>
      <c r="S18" s="44"/>
    </row>
    <row r="19" spans="1:19" x14ac:dyDescent="0.2">
      <c r="C19" s="105"/>
      <c r="D19" s="80"/>
      <c r="E19" s="44"/>
      <c r="F19" s="44"/>
      <c r="G19" s="44"/>
      <c r="H19" s="44"/>
      <c r="I19" s="44"/>
      <c r="J19" s="44"/>
      <c r="K19" s="44"/>
      <c r="Q19" s="44"/>
      <c r="R19" s="44"/>
      <c r="S19" s="44"/>
    </row>
    <row r="20" spans="1:19" x14ac:dyDescent="0.2">
      <c r="A20" s="11" t="s">
        <v>62</v>
      </c>
      <c r="C20" s="105"/>
      <c r="D20" s="44"/>
      <c r="E20" s="44"/>
      <c r="F20" s="44"/>
      <c r="G20" s="44"/>
      <c r="H20" s="44"/>
      <c r="I20" s="44"/>
      <c r="J20" s="44"/>
      <c r="K20" s="44"/>
      <c r="Q20" s="44"/>
      <c r="R20" s="44"/>
      <c r="S20" s="44"/>
    </row>
    <row r="21" spans="1:19" x14ac:dyDescent="0.2">
      <c r="A21" s="1" t="s">
        <v>267</v>
      </c>
      <c r="B21" s="12" t="s">
        <v>269</v>
      </c>
      <c r="Q21" s="44"/>
      <c r="R21" s="44"/>
      <c r="S21" s="44"/>
    </row>
    <row r="22" spans="1:19" x14ac:dyDescent="0.2">
      <c r="A22" s="1" t="s">
        <v>268</v>
      </c>
      <c r="B22" s="1" t="s">
        <v>263</v>
      </c>
      <c r="Q22" s="44"/>
      <c r="R22" s="44"/>
      <c r="S22" s="44"/>
    </row>
    <row r="23" spans="1:19" x14ac:dyDescent="0.2">
      <c r="Q23" s="44"/>
      <c r="R23" s="44"/>
      <c r="S23" s="44"/>
    </row>
    <row r="24" spans="1:19" x14ac:dyDescent="0.2">
      <c r="Q24" s="44"/>
      <c r="R24" s="44"/>
      <c r="S24" s="44"/>
    </row>
    <row r="25" spans="1:19" x14ac:dyDescent="0.2">
      <c r="Q25" s="44"/>
      <c r="R25" s="44"/>
      <c r="S25" s="44"/>
    </row>
    <row r="26" spans="1:19" x14ac:dyDescent="0.2">
      <c r="Q26" s="44"/>
      <c r="R26" s="44"/>
      <c r="S26" s="44"/>
    </row>
    <row r="27" spans="1:19" x14ac:dyDescent="0.2">
      <c r="Q27" s="44"/>
      <c r="R27" s="44"/>
      <c r="S27" s="44"/>
    </row>
    <row r="28" spans="1:19" x14ac:dyDescent="0.2">
      <c r="Q28" s="44"/>
      <c r="R28" s="44"/>
      <c r="S28" s="44"/>
    </row>
    <row r="29" spans="1:19" x14ac:dyDescent="0.2">
      <c r="Q29" s="44"/>
      <c r="R29" s="44"/>
      <c r="S29" s="44"/>
    </row>
    <row r="30" spans="1:19" ht="11.25" customHeight="1" x14ac:dyDescent="0.2">
      <c r="Q30" s="44"/>
      <c r="R30" s="44"/>
      <c r="S30" s="44"/>
    </row>
    <row r="31" spans="1:19" ht="11.25" customHeight="1" x14ac:dyDescent="0.2">
      <c r="Q31" s="44"/>
      <c r="R31" s="44"/>
      <c r="S31" s="44"/>
    </row>
    <row r="32" spans="1:19" ht="11.25" customHeight="1" x14ac:dyDescent="0.2">
      <c r="Q32" s="44"/>
      <c r="R32" s="44"/>
      <c r="S32" s="44"/>
    </row>
    <row r="33" spans="1:19" ht="11.25" customHeight="1" x14ac:dyDescent="0.2"/>
    <row r="34" spans="1:19" ht="11.25" customHeight="1" x14ac:dyDescent="0.2">
      <c r="A34" s="17"/>
      <c r="Q34" s="44"/>
      <c r="R34" s="44"/>
      <c r="S34" s="44"/>
    </row>
    <row r="35" spans="1:19" ht="11.25" customHeight="1" x14ac:dyDescent="0.2">
      <c r="Q35" s="44"/>
      <c r="R35" s="44"/>
      <c r="S35" s="44"/>
    </row>
    <row r="36" spans="1:19" ht="11.25" customHeight="1" x14ac:dyDescent="0.2">
      <c r="Q36" s="44"/>
      <c r="R36" s="44"/>
      <c r="S36" s="44"/>
    </row>
    <row r="37" spans="1:19" ht="11.25" customHeight="1" x14ac:dyDescent="0.2">
      <c r="Q37" s="44"/>
      <c r="R37" s="44"/>
      <c r="S37" s="44"/>
    </row>
    <row r="38" spans="1:19" ht="11.25" customHeight="1" x14ac:dyDescent="0.2">
      <c r="Q38" s="63"/>
      <c r="R38" s="44"/>
      <c r="S38" s="44"/>
    </row>
    <row r="39" spans="1:19" ht="11.25" customHeight="1" x14ac:dyDescent="0.2"/>
    <row r="40" spans="1:19" ht="11.25" customHeight="1" x14ac:dyDescent="0.2"/>
    <row r="41" spans="1:19" ht="11.25" customHeight="1" x14ac:dyDescent="0.2"/>
    <row r="42" spans="1:19" ht="11.25" customHeight="1" x14ac:dyDescent="0.2"/>
    <row r="43" spans="1:19" ht="11.25" customHeight="1" x14ac:dyDescent="0.2"/>
    <row r="44" spans="1:19" ht="11.25" customHeight="1" x14ac:dyDescent="0.2"/>
    <row r="45" spans="1:19" ht="11.25" customHeight="1" x14ac:dyDescent="0.2"/>
    <row r="46" spans="1:19" ht="11.25" customHeight="1" x14ac:dyDescent="0.2"/>
    <row r="47" spans="1:19" ht="11.25" customHeight="1" x14ac:dyDescent="0.2"/>
    <row r="48" spans="1:19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</sheetData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"/>
  <sheetViews>
    <sheetView showGridLines="0" workbookViewId="0">
      <selection activeCell="Y46" sqref="Y46"/>
    </sheetView>
  </sheetViews>
  <sheetFormatPr defaultRowHeight="12" x14ac:dyDescent="0.2"/>
  <cols>
    <col min="1" max="2" width="9.28515625" style="1" customWidth="1"/>
    <col min="3" max="3" width="16.85546875" style="1" customWidth="1"/>
    <col min="4" max="11" width="8.42578125" style="1" customWidth="1"/>
    <col min="12" max="22" width="3.28515625" style="1" customWidth="1"/>
    <col min="23" max="23" width="27.7109375" style="1" customWidth="1"/>
    <col min="24" max="24" width="34.140625" style="1" customWidth="1"/>
    <col min="25" max="16384" width="9.140625" style="1"/>
  </cols>
  <sheetData>
    <row r="1" spans="1:56" x14ac:dyDescent="0.2">
      <c r="A1" s="78"/>
    </row>
    <row r="2" spans="1:56" s="3" customFormat="1" x14ac:dyDescent="0.2">
      <c r="A2" s="2"/>
    </row>
    <row r="3" spans="1:56" s="3" customFormat="1" x14ac:dyDescent="0.2">
      <c r="C3" s="3" t="s">
        <v>4</v>
      </c>
      <c r="W3" s="3" t="s">
        <v>65</v>
      </c>
      <c r="Y3" s="4" t="s">
        <v>66</v>
      </c>
    </row>
    <row r="4" spans="1:56" s="3" customFormat="1" x14ac:dyDescent="0.2">
      <c r="C4" s="3" t="s">
        <v>2</v>
      </c>
      <c r="W4" s="3" t="s">
        <v>67</v>
      </c>
      <c r="Y4" s="4" t="s">
        <v>116</v>
      </c>
    </row>
    <row r="5" spans="1:56" s="3" customFormat="1" x14ac:dyDescent="0.2"/>
    <row r="6" spans="1:56" s="85" customFormat="1" ht="15" x14ac:dyDescent="0.25">
      <c r="A6" s="86"/>
      <c r="C6" s="33" t="s">
        <v>242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 t="s">
        <v>244</v>
      </c>
      <c r="X6" s="33"/>
      <c r="Y6" s="34" t="s">
        <v>245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6" s="87" customFormat="1" x14ac:dyDescent="0.2">
      <c r="C7" s="35" t="s">
        <v>61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 t="s">
        <v>241</v>
      </c>
      <c r="X7" s="35"/>
      <c r="Y7" s="36" t="s">
        <v>72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</row>
    <row r="8" spans="1:56" s="3" customFormat="1" x14ac:dyDescent="0.2">
      <c r="E8" s="16"/>
      <c r="F8" s="16"/>
      <c r="G8" s="16"/>
      <c r="H8" s="16"/>
      <c r="J8" s="16"/>
      <c r="K8" s="16"/>
      <c r="L8" s="16"/>
      <c r="M8" s="16"/>
      <c r="O8" s="16"/>
      <c r="P8" s="16"/>
      <c r="Q8" s="16"/>
      <c r="R8" s="16"/>
      <c r="S8" s="16"/>
    </row>
    <row r="10" spans="1:56" s="6" customFormat="1" ht="24" x14ac:dyDescent="0.2">
      <c r="C10" s="90"/>
      <c r="D10" s="91" t="s">
        <v>0</v>
      </c>
      <c r="E10" s="91" t="s">
        <v>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56" s="6" customFormat="1" x14ac:dyDescent="0.2">
      <c r="C11" s="6" t="s">
        <v>137</v>
      </c>
      <c r="D11" s="92">
        <v>2.8280201973484687</v>
      </c>
      <c r="E11" s="92">
        <v>2.0425676892837696</v>
      </c>
      <c r="F11" s="49"/>
      <c r="G11" s="49"/>
      <c r="H11" s="62"/>
      <c r="I11" s="49"/>
      <c r="J11" s="49"/>
      <c r="K11" s="49"/>
      <c r="L11" s="49"/>
      <c r="M11" s="62"/>
      <c r="N11" s="49"/>
      <c r="O11" s="49"/>
      <c r="P11" s="49"/>
      <c r="Q11" s="49"/>
      <c r="R11" s="4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56" s="6" customFormat="1" x14ac:dyDescent="0.2">
      <c r="D12" s="92"/>
      <c r="E12" s="92"/>
      <c r="F12" s="49"/>
      <c r="G12" s="49"/>
      <c r="H12" s="62"/>
      <c r="I12" s="49"/>
      <c r="J12" s="49"/>
      <c r="K12" s="49"/>
      <c r="L12" s="49"/>
      <c r="M12" s="62"/>
      <c r="N12" s="49"/>
      <c r="O12" s="49"/>
      <c r="P12" s="49"/>
      <c r="Q12" s="49"/>
      <c r="R12" s="4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56" s="6" customFormat="1" x14ac:dyDescent="0.2">
      <c r="C13" s="6" t="s">
        <v>24</v>
      </c>
      <c r="D13" s="92">
        <v>9.8840585323197274</v>
      </c>
      <c r="E13" s="92">
        <v>3.8788640981841871</v>
      </c>
      <c r="F13" s="49"/>
      <c r="G13" s="49"/>
      <c r="H13" s="62"/>
      <c r="I13" s="49"/>
      <c r="J13" s="49"/>
      <c r="K13" s="49"/>
      <c r="L13" s="49"/>
      <c r="M13" s="62"/>
      <c r="N13" s="49"/>
      <c r="O13" s="49"/>
      <c r="P13" s="49"/>
      <c r="Q13" s="49"/>
      <c r="R13" s="49"/>
      <c r="S13" s="1"/>
      <c r="T13" s="3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56" s="6" customFormat="1" x14ac:dyDescent="0.2">
      <c r="C14" s="6" t="s">
        <v>36</v>
      </c>
      <c r="D14" s="92">
        <v>9.044745381919439</v>
      </c>
      <c r="E14" s="92">
        <v>2.5016651857521444</v>
      </c>
      <c r="F14" s="49"/>
      <c r="G14" s="49"/>
      <c r="H14" s="62"/>
      <c r="I14" s="49"/>
      <c r="J14" s="49"/>
      <c r="K14" s="49"/>
      <c r="L14" s="49"/>
      <c r="M14" s="62"/>
      <c r="N14" s="49"/>
      <c r="O14" s="49"/>
      <c r="P14" s="49"/>
      <c r="Q14" s="49"/>
      <c r="R14" s="4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56" s="6" customFormat="1" x14ac:dyDescent="0.2">
      <c r="C15" s="6" t="s">
        <v>23</v>
      </c>
      <c r="D15" s="92">
        <v>8.6800380461728786</v>
      </c>
      <c r="E15" s="92">
        <v>1.7290249202161379</v>
      </c>
      <c r="F15" s="49"/>
      <c r="G15" s="49"/>
      <c r="H15" s="62"/>
      <c r="I15" s="49"/>
      <c r="J15" s="49"/>
      <c r="K15" s="49"/>
      <c r="L15" s="49"/>
      <c r="M15" s="62"/>
      <c r="N15" s="49"/>
      <c r="O15" s="49"/>
      <c r="P15" s="49"/>
      <c r="Q15" s="49"/>
      <c r="R15" s="4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56" s="6" customFormat="1" x14ac:dyDescent="0.2">
      <c r="C16" s="6" t="s">
        <v>39</v>
      </c>
      <c r="D16" s="92">
        <v>6.4480749778558</v>
      </c>
      <c r="E16" s="92">
        <v>3.0407020740170543</v>
      </c>
      <c r="F16" s="49"/>
      <c r="G16" s="49"/>
      <c r="H16" s="62"/>
      <c r="I16" s="49"/>
      <c r="J16" s="49"/>
      <c r="K16" s="49"/>
      <c r="L16" s="49"/>
      <c r="M16" s="62"/>
      <c r="N16" s="49"/>
      <c r="O16" s="49"/>
      <c r="P16" s="49"/>
      <c r="Q16" s="49"/>
      <c r="R16" s="4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6" customFormat="1" x14ac:dyDescent="0.2">
      <c r="C17" s="6" t="s">
        <v>20</v>
      </c>
      <c r="D17" s="92">
        <v>5.6590777259513558</v>
      </c>
      <c r="E17" s="92">
        <v>2.5411011715419818</v>
      </c>
      <c r="F17" s="49"/>
      <c r="G17" s="49"/>
      <c r="H17" s="62"/>
      <c r="I17" s="49"/>
      <c r="J17" s="49"/>
      <c r="K17" s="49"/>
      <c r="L17" s="49"/>
      <c r="M17" s="62"/>
      <c r="N17" s="49"/>
      <c r="O17" s="49"/>
      <c r="P17" s="49"/>
      <c r="Q17" s="49"/>
      <c r="R17" s="4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6" customFormat="1" x14ac:dyDescent="0.2">
      <c r="C18" s="6" t="s">
        <v>33</v>
      </c>
      <c r="D18" s="92">
        <v>4.7837883026550676</v>
      </c>
      <c r="E18" s="92">
        <v>0.66832983841298432</v>
      </c>
      <c r="F18" s="49"/>
      <c r="G18" s="49"/>
      <c r="H18" s="62"/>
      <c r="I18" s="49"/>
      <c r="J18" s="49"/>
      <c r="K18" s="49"/>
      <c r="L18" s="49"/>
      <c r="M18" s="62"/>
      <c r="N18" s="49"/>
      <c r="O18" s="49"/>
      <c r="P18" s="49"/>
      <c r="Q18" s="49"/>
      <c r="R18" s="4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6" customFormat="1" x14ac:dyDescent="0.2">
      <c r="C19" s="6" t="s">
        <v>37</v>
      </c>
      <c r="D19" s="92">
        <v>4.6845224346237835</v>
      </c>
      <c r="E19" s="92">
        <v>0.65326847240814168</v>
      </c>
      <c r="F19" s="49"/>
      <c r="G19" s="49"/>
      <c r="H19" s="62"/>
      <c r="I19" s="49"/>
      <c r="J19" s="49"/>
      <c r="K19" s="49"/>
      <c r="L19" s="49"/>
      <c r="M19" s="62"/>
      <c r="N19" s="49"/>
      <c r="O19" s="49"/>
      <c r="P19" s="49"/>
      <c r="Q19" s="49"/>
      <c r="R19" s="4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6" customFormat="1" x14ac:dyDescent="0.2">
      <c r="C20" s="6" t="s">
        <v>41</v>
      </c>
      <c r="D20" s="92">
        <v>4.1279025653639501</v>
      </c>
      <c r="E20" s="92">
        <v>-1.8803180530632679</v>
      </c>
      <c r="F20" s="49"/>
      <c r="G20" s="49"/>
      <c r="H20" s="62"/>
      <c r="I20" s="49"/>
      <c r="J20" s="49"/>
      <c r="K20" s="49"/>
      <c r="L20" s="49"/>
      <c r="M20" s="62"/>
      <c r="N20" s="49"/>
      <c r="O20" s="49"/>
      <c r="P20" s="49"/>
      <c r="Q20" s="49"/>
      <c r="R20" s="4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6" customFormat="1" x14ac:dyDescent="0.2">
      <c r="C21" s="6" t="s">
        <v>38</v>
      </c>
      <c r="D21" s="92">
        <v>3.9745511578906045</v>
      </c>
      <c r="E21" s="92">
        <v>1.5171145739667269</v>
      </c>
      <c r="F21" s="49"/>
      <c r="G21" s="49"/>
      <c r="H21" s="62"/>
      <c r="I21" s="49"/>
      <c r="J21" s="49"/>
      <c r="K21" s="49"/>
      <c r="L21" s="49"/>
      <c r="M21" s="62"/>
      <c r="N21" s="49"/>
      <c r="O21" s="49"/>
      <c r="P21" s="49"/>
      <c r="Q21" s="49"/>
      <c r="R21" s="4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6" customFormat="1" x14ac:dyDescent="0.2">
      <c r="C22" s="6" t="s">
        <v>32</v>
      </c>
      <c r="D22" s="92">
        <v>3.8107174527327148</v>
      </c>
      <c r="E22" s="92">
        <v>1.1456131341758713</v>
      </c>
      <c r="F22" s="49"/>
      <c r="G22" s="49"/>
      <c r="H22" s="62"/>
      <c r="I22" s="49"/>
      <c r="J22" s="49"/>
      <c r="K22" s="49"/>
      <c r="L22" s="49"/>
      <c r="M22" s="62"/>
      <c r="N22" s="49"/>
      <c r="O22" s="49"/>
      <c r="P22" s="49"/>
      <c r="Q22" s="49"/>
      <c r="R22" s="4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6" customFormat="1" x14ac:dyDescent="0.2">
      <c r="A23" s="8"/>
      <c r="C23" s="6" t="s">
        <v>26</v>
      </c>
      <c r="D23" s="92">
        <v>3.6659402400448515</v>
      </c>
      <c r="E23" s="92">
        <v>2.2758268431234852</v>
      </c>
      <c r="F23" s="49"/>
      <c r="G23" s="49"/>
      <c r="H23" s="62"/>
      <c r="I23" s="49"/>
      <c r="J23" s="49"/>
      <c r="K23" s="49"/>
      <c r="L23" s="49"/>
      <c r="M23" s="62"/>
      <c r="N23" s="49"/>
      <c r="O23" s="49"/>
      <c r="P23" s="49"/>
      <c r="Q23" s="49"/>
      <c r="R23" s="4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6" customFormat="1" x14ac:dyDescent="0.2">
      <c r="C24" s="6" t="s">
        <v>15</v>
      </c>
      <c r="D24" s="92">
        <v>3.6532828695384767</v>
      </c>
      <c r="E24" s="92">
        <v>2.8218511368862886</v>
      </c>
      <c r="F24" s="49"/>
      <c r="G24" s="49"/>
      <c r="H24" s="62"/>
      <c r="I24" s="49"/>
      <c r="J24" s="49"/>
      <c r="K24" s="49"/>
      <c r="L24" s="49"/>
      <c r="M24" s="62"/>
      <c r="N24" s="49"/>
      <c r="O24" s="49"/>
      <c r="P24" s="49"/>
      <c r="Q24" s="49"/>
      <c r="R24" s="4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6" customFormat="1" x14ac:dyDescent="0.2">
      <c r="C25" s="6" t="s">
        <v>21</v>
      </c>
      <c r="D25" s="92">
        <v>3.526684618859055</v>
      </c>
      <c r="E25" s="92">
        <v>2.2962828796037948</v>
      </c>
      <c r="F25" s="49"/>
      <c r="G25" s="49"/>
      <c r="H25" s="62"/>
      <c r="I25" s="49"/>
      <c r="J25" s="49"/>
      <c r="K25" s="49"/>
      <c r="L25" s="49"/>
      <c r="M25" s="62"/>
      <c r="N25" s="49"/>
      <c r="O25" s="49"/>
      <c r="P25" s="49"/>
      <c r="Q25" s="49"/>
      <c r="R25" s="4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6" customFormat="1" x14ac:dyDescent="0.2">
      <c r="C26" s="6" t="s">
        <v>19</v>
      </c>
      <c r="D26" s="92">
        <v>3.49566628662481</v>
      </c>
      <c r="E26" s="92">
        <v>2.4637096615062415</v>
      </c>
      <c r="F26" s="49"/>
      <c r="G26" s="49"/>
      <c r="H26" s="62"/>
      <c r="I26" s="49"/>
      <c r="J26" s="49"/>
      <c r="K26" s="49"/>
      <c r="L26" s="49"/>
      <c r="M26" s="62"/>
      <c r="N26" s="49"/>
      <c r="O26" s="49"/>
      <c r="P26" s="49"/>
      <c r="Q26" s="49"/>
      <c r="R26" s="4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6" customFormat="1" x14ac:dyDescent="0.2">
      <c r="C27" s="6" t="s">
        <v>27</v>
      </c>
      <c r="D27" s="92">
        <v>3.4940685933583238</v>
      </c>
      <c r="E27" s="92">
        <v>1.5353493325239498</v>
      </c>
      <c r="F27" s="49"/>
      <c r="G27" s="49"/>
      <c r="H27" s="62"/>
      <c r="I27" s="49"/>
      <c r="J27" s="49"/>
      <c r="K27" s="49"/>
      <c r="L27" s="49"/>
      <c r="M27" s="62"/>
      <c r="N27" s="49"/>
      <c r="O27" s="49"/>
      <c r="P27" s="49"/>
      <c r="Q27" s="49"/>
      <c r="R27" s="4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6" customFormat="1" x14ac:dyDescent="0.2">
      <c r="C28" s="6" t="s">
        <v>25</v>
      </c>
      <c r="D28" s="92">
        <v>3.3464402373694746</v>
      </c>
      <c r="E28" s="92">
        <v>3.1388093525191341</v>
      </c>
      <c r="F28" s="49"/>
      <c r="G28" s="49"/>
      <c r="H28" s="62"/>
      <c r="I28" s="49"/>
      <c r="J28" s="49"/>
      <c r="K28" s="49"/>
      <c r="L28" s="49"/>
      <c r="M28" s="62"/>
      <c r="N28" s="49"/>
      <c r="O28" s="49"/>
      <c r="P28" s="49"/>
      <c r="Q28" s="49"/>
      <c r="R28" s="4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6" customFormat="1" x14ac:dyDescent="0.2">
      <c r="C29" s="6" t="s">
        <v>34</v>
      </c>
      <c r="D29" s="92">
        <v>3.0120647688709701</v>
      </c>
      <c r="E29" s="92">
        <v>0.73911472444510018</v>
      </c>
      <c r="F29" s="49"/>
      <c r="G29" s="49"/>
      <c r="H29" s="62"/>
      <c r="I29" s="49"/>
      <c r="J29" s="49"/>
      <c r="K29" s="49"/>
      <c r="L29" s="49"/>
      <c r="M29" s="62"/>
      <c r="N29" s="49"/>
      <c r="O29" s="49"/>
      <c r="P29" s="49"/>
      <c r="Q29" s="49"/>
      <c r="R29" s="4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6" customFormat="1" x14ac:dyDescent="0.2">
      <c r="C30" s="6" t="s">
        <v>16</v>
      </c>
      <c r="D30" s="92">
        <v>2.8747996797230613</v>
      </c>
      <c r="E30" s="92">
        <v>1.1656506232558428</v>
      </c>
      <c r="F30" s="49"/>
      <c r="G30" s="49"/>
      <c r="H30" s="62"/>
      <c r="I30" s="49"/>
      <c r="J30" s="49"/>
      <c r="K30" s="49"/>
      <c r="L30" s="49"/>
      <c r="M30" s="62"/>
      <c r="N30" s="49"/>
      <c r="O30" s="49"/>
      <c r="P30" s="49"/>
      <c r="Q30" s="49"/>
      <c r="R30" s="4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6" customFormat="1" x14ac:dyDescent="0.2">
      <c r="C31" s="6" t="s">
        <v>17</v>
      </c>
      <c r="D31" s="92">
        <v>2.5875066925232781</v>
      </c>
      <c r="E31" s="92">
        <v>3.9168965076874951</v>
      </c>
      <c r="F31" s="49"/>
      <c r="G31" s="49"/>
      <c r="H31" s="62"/>
      <c r="I31" s="49"/>
      <c r="J31" s="49"/>
      <c r="K31" s="49"/>
      <c r="L31" s="49"/>
      <c r="M31" s="62"/>
      <c r="N31" s="49"/>
      <c r="O31" s="49"/>
      <c r="P31" s="49"/>
      <c r="Q31" s="49"/>
      <c r="R31" s="4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6" customFormat="1" x14ac:dyDescent="0.2">
      <c r="C32" s="6" t="s">
        <v>18</v>
      </c>
      <c r="D32" s="92">
        <v>2.1844703704077872</v>
      </c>
      <c r="E32" s="92">
        <v>2.8748795864903531</v>
      </c>
      <c r="F32" s="49"/>
      <c r="G32" s="49"/>
      <c r="H32" s="62"/>
      <c r="I32" s="49"/>
      <c r="J32" s="49"/>
      <c r="K32" s="49"/>
      <c r="L32" s="49"/>
      <c r="M32" s="62"/>
      <c r="N32" s="49"/>
      <c r="O32" s="49"/>
      <c r="P32" s="49"/>
      <c r="Q32" s="49"/>
      <c r="R32" s="4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3:34" s="6" customFormat="1" x14ac:dyDescent="0.2">
      <c r="C33" s="6" t="s">
        <v>40</v>
      </c>
      <c r="D33" s="92">
        <v>2.0866126935148888</v>
      </c>
      <c r="E33" s="92">
        <v>-0.10670613829426578</v>
      </c>
      <c r="F33" s="49"/>
      <c r="G33" s="49"/>
      <c r="H33" s="62"/>
      <c r="I33" s="49"/>
      <c r="J33" s="49"/>
      <c r="K33" s="49"/>
      <c r="L33" s="49"/>
      <c r="M33" s="62"/>
      <c r="N33" s="49"/>
      <c r="O33" s="49"/>
      <c r="P33" s="49"/>
      <c r="Q33" s="49"/>
      <c r="R33" s="4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3:34" s="6" customFormat="1" x14ac:dyDescent="0.2">
      <c r="C34" s="6" t="s">
        <v>28</v>
      </c>
      <c r="D34" s="92">
        <v>1.9371493165632581</v>
      </c>
      <c r="E34" s="92">
        <v>2.0226681782927969</v>
      </c>
      <c r="F34" s="49"/>
      <c r="G34" s="49"/>
      <c r="H34" s="62"/>
      <c r="I34" s="49"/>
      <c r="J34" s="49"/>
      <c r="K34" s="49"/>
      <c r="L34" s="49"/>
      <c r="M34" s="62"/>
      <c r="N34" s="49"/>
      <c r="O34" s="49"/>
      <c r="P34" s="49"/>
      <c r="Q34" s="49"/>
      <c r="R34" s="4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3:34" s="6" customFormat="1" x14ac:dyDescent="0.2">
      <c r="C35" s="6" t="s">
        <v>35</v>
      </c>
      <c r="D35" s="92">
        <v>1.8162816599587295</v>
      </c>
      <c r="E35" s="92">
        <v>1.5711671297197416</v>
      </c>
      <c r="F35" s="49"/>
      <c r="G35" s="49"/>
      <c r="H35" s="62"/>
      <c r="I35" s="49"/>
      <c r="J35" s="49"/>
      <c r="K35" s="49"/>
      <c r="L35" s="49"/>
      <c r="M35" s="62"/>
      <c r="N35" s="49"/>
      <c r="O35" s="49"/>
      <c r="P35" s="49"/>
      <c r="Q35" s="49"/>
      <c r="R35" s="4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3:34" s="6" customFormat="1" x14ac:dyDescent="0.2">
      <c r="C36" s="6" t="s">
        <v>22</v>
      </c>
      <c r="D36" s="92">
        <v>1.7783182347087978</v>
      </c>
      <c r="E36" s="92">
        <v>2.0499113435479277</v>
      </c>
      <c r="F36" s="49"/>
      <c r="G36" s="49"/>
      <c r="H36" s="62"/>
      <c r="I36" s="49"/>
      <c r="J36" s="49"/>
      <c r="K36" s="49"/>
      <c r="L36" s="49"/>
      <c r="M36" s="62"/>
      <c r="N36" s="49"/>
      <c r="O36" s="49"/>
      <c r="P36" s="49"/>
      <c r="Q36" s="49"/>
      <c r="R36" s="4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3:34" s="6" customFormat="1" x14ac:dyDescent="0.2">
      <c r="C37" s="6" t="s">
        <v>29</v>
      </c>
      <c r="D37" s="92">
        <v>1.2153758866699782</v>
      </c>
      <c r="E37" s="92">
        <v>1.8000034024906686</v>
      </c>
      <c r="F37" s="49"/>
      <c r="G37" s="49"/>
      <c r="H37" s="62"/>
      <c r="I37" s="49"/>
      <c r="J37" s="49"/>
      <c r="K37" s="49"/>
      <c r="L37" s="49"/>
      <c r="M37" s="62"/>
      <c r="N37" s="49"/>
      <c r="O37" s="49"/>
      <c r="P37" s="49"/>
      <c r="Q37" s="49"/>
      <c r="R37" s="4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3:34" s="6" customFormat="1" x14ac:dyDescent="0.2">
      <c r="C38" s="6" t="s">
        <v>31</v>
      </c>
      <c r="D38" s="92">
        <v>0.12898740252549334</v>
      </c>
      <c r="E38" s="92">
        <v>0.46523769836201989</v>
      </c>
      <c r="F38" s="49"/>
      <c r="G38" s="49"/>
      <c r="H38" s="62"/>
      <c r="I38" s="49"/>
      <c r="J38" s="49"/>
      <c r="K38" s="49"/>
      <c r="L38" s="49"/>
      <c r="M38" s="62"/>
      <c r="N38" s="49"/>
      <c r="O38" s="49"/>
      <c r="P38" s="49"/>
      <c r="Q38" s="49"/>
      <c r="R38" s="49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3:34" s="6" customFormat="1" x14ac:dyDescent="0.2">
      <c r="C39" s="6" t="s">
        <v>30</v>
      </c>
      <c r="D39" s="92">
        <v>4.7591325916784832E-2</v>
      </c>
      <c r="E39" s="92">
        <v>-0.4831777722560715</v>
      </c>
      <c r="F39" s="49"/>
      <c r="G39" s="49"/>
      <c r="H39" s="62"/>
      <c r="I39" s="49"/>
      <c r="J39" s="49"/>
      <c r="K39" s="49"/>
      <c r="L39" s="49"/>
      <c r="M39" s="62"/>
      <c r="N39" s="49"/>
      <c r="O39" s="49"/>
      <c r="P39" s="49"/>
      <c r="Q39" s="49"/>
      <c r="R39" s="49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3:34" s="6" customFormat="1" x14ac:dyDescent="0.2">
      <c r="C40" s="6" t="s">
        <v>64</v>
      </c>
      <c r="D40" s="92">
        <v>1.6759624371087689E-2</v>
      </c>
      <c r="E40" s="92">
        <v>-1.8847389216833044</v>
      </c>
      <c r="F40" s="49"/>
      <c r="G40" s="49"/>
      <c r="H40" s="62"/>
      <c r="I40" s="49"/>
      <c r="J40" s="49"/>
      <c r="K40" s="49"/>
      <c r="L40" s="49"/>
      <c r="M40" s="62"/>
      <c r="N40" s="49"/>
      <c r="O40" s="49"/>
      <c r="P40" s="49"/>
      <c r="Q40" s="49"/>
      <c r="R40" s="49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3:34" s="6" customFormat="1" x14ac:dyDescent="0.2">
      <c r="D41" s="92"/>
      <c r="E41" s="92"/>
      <c r="F41" s="49"/>
      <c r="G41" s="49"/>
      <c r="H41" s="62"/>
      <c r="I41" s="49"/>
      <c r="J41" s="49"/>
      <c r="K41" s="49"/>
      <c r="L41" s="49"/>
      <c r="M41" s="62"/>
      <c r="N41" s="49"/>
      <c r="O41" s="49"/>
      <c r="P41" s="49"/>
      <c r="Q41" s="49"/>
      <c r="R41" s="49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3:34" s="6" customFormat="1" x14ac:dyDescent="0.2">
      <c r="C42" s="6" t="s">
        <v>42</v>
      </c>
      <c r="D42" s="92">
        <v>3.3748698172543445</v>
      </c>
      <c r="E42" s="92">
        <v>3.9902711999903806</v>
      </c>
      <c r="F42" s="49"/>
      <c r="G42" s="49"/>
      <c r="H42" s="62"/>
      <c r="I42" s="49"/>
      <c r="J42" s="49"/>
      <c r="K42" s="49"/>
      <c r="L42" s="49"/>
      <c r="M42" s="62"/>
      <c r="N42" s="49"/>
      <c r="O42" s="49"/>
      <c r="P42" s="49"/>
      <c r="Q42" s="49"/>
      <c r="R42" s="49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3:34" s="6" customFormat="1" x14ac:dyDescent="0.2">
      <c r="C43" s="6" t="s">
        <v>43</v>
      </c>
      <c r="D43" s="92">
        <v>2.1123015263893041</v>
      </c>
      <c r="E43" s="92">
        <v>2.2840492311091642</v>
      </c>
      <c r="F43" s="49"/>
      <c r="G43" s="49"/>
      <c r="H43" s="62"/>
      <c r="I43" s="49"/>
      <c r="J43" s="49"/>
      <c r="K43" s="49"/>
      <c r="L43" s="49"/>
      <c r="M43" s="62"/>
      <c r="N43" s="49"/>
      <c r="O43" s="49"/>
      <c r="P43" s="49"/>
      <c r="Q43" s="49"/>
      <c r="R43" s="4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3:34" x14ac:dyDescent="0.2">
      <c r="C44" s="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3:34" x14ac:dyDescent="0.2">
      <c r="C45" s="6" t="s">
        <v>273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W45" s="1" t="s">
        <v>274</v>
      </c>
      <c r="Y45" s="1" t="s">
        <v>275</v>
      </c>
    </row>
    <row r="46" spans="3:34" x14ac:dyDescent="0.2">
      <c r="C46" s="47" t="s">
        <v>140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W46" s="47" t="s">
        <v>141</v>
      </c>
      <c r="Y46" s="47" t="s">
        <v>142</v>
      </c>
    </row>
    <row r="47" spans="3:34" x14ac:dyDescent="0.2">
      <c r="I47" s="10"/>
      <c r="J47" s="10"/>
      <c r="K47" s="10"/>
      <c r="L47" s="10"/>
      <c r="M47" s="10"/>
      <c r="S47" s="2"/>
      <c r="T47" s="2"/>
      <c r="U47" s="2"/>
      <c r="V47" s="2"/>
    </row>
    <row r="48" spans="3:34" x14ac:dyDescent="0.2">
      <c r="C48" s="90" t="s">
        <v>68</v>
      </c>
      <c r="D48" s="6" t="s">
        <v>132</v>
      </c>
      <c r="E48" s="6" t="s">
        <v>70</v>
      </c>
      <c r="F48" s="6"/>
      <c r="G48" s="6"/>
    </row>
    <row r="49" spans="1:14" x14ac:dyDescent="0.2">
      <c r="C49" s="90" t="s">
        <v>69</v>
      </c>
      <c r="D49" s="6" t="s">
        <v>129</v>
      </c>
      <c r="E49" s="6" t="s">
        <v>130</v>
      </c>
      <c r="F49" s="6"/>
      <c r="G49" s="6"/>
    </row>
    <row r="50" spans="1:14" x14ac:dyDescent="0.2">
      <c r="A50" s="11" t="s">
        <v>62</v>
      </c>
      <c r="F50" s="6"/>
      <c r="G50" s="6"/>
    </row>
    <row r="51" spans="1:14" x14ac:dyDescent="0.2">
      <c r="A51" s="12" t="s">
        <v>195</v>
      </c>
    </row>
    <row r="55" spans="1:14" x14ac:dyDescent="0.2">
      <c r="N55" s="13"/>
    </row>
  </sheetData>
  <sortState ref="C13:E40">
    <sortCondition descending="1" ref="D13:D40"/>
  </sortState>
  <conditionalFormatting sqref="F13:F40">
    <cfRule type="cellIs" dxfId="5" priority="1" operator="greaterThan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55"/>
  <sheetViews>
    <sheetView showGridLines="0" workbookViewId="0">
      <selection activeCell="C46" sqref="C46"/>
    </sheetView>
  </sheetViews>
  <sheetFormatPr defaultRowHeight="12" x14ac:dyDescent="0.2"/>
  <cols>
    <col min="1" max="2" width="9.28515625" style="1" customWidth="1"/>
    <col min="3" max="3" width="20.85546875" style="1" customWidth="1"/>
    <col min="4" max="5" width="10.140625" style="1" customWidth="1"/>
    <col min="6" max="8" width="8.42578125" style="1" customWidth="1"/>
    <col min="9" max="12" width="12.42578125" style="1" customWidth="1"/>
    <col min="13" max="13" width="27.7109375" style="1" customWidth="1"/>
    <col min="14" max="14" width="67.28515625" style="1" customWidth="1"/>
    <col min="15" max="16384" width="9.140625" style="1"/>
  </cols>
  <sheetData>
    <row r="1" spans="1:46" x14ac:dyDescent="0.2">
      <c r="A1" s="78"/>
    </row>
    <row r="2" spans="1:46" s="3" customFormat="1" x14ac:dyDescent="0.2">
      <c r="A2" s="2"/>
    </row>
    <row r="3" spans="1:46" s="3" customFormat="1" x14ac:dyDescent="0.2">
      <c r="C3" s="3" t="s">
        <v>4</v>
      </c>
      <c r="M3" s="3" t="s">
        <v>65</v>
      </c>
      <c r="O3" s="4" t="s">
        <v>66</v>
      </c>
    </row>
    <row r="4" spans="1:46" s="3" customFormat="1" x14ac:dyDescent="0.2">
      <c r="C4" s="3" t="s">
        <v>2</v>
      </c>
      <c r="M4" s="3" t="s">
        <v>67</v>
      </c>
      <c r="O4" s="4" t="s">
        <v>116</v>
      </c>
    </row>
    <row r="5" spans="1:46" s="3" customFormat="1" x14ac:dyDescent="0.2"/>
    <row r="6" spans="1:46" s="85" customFormat="1" ht="15" x14ac:dyDescent="0.25">
      <c r="A6" s="86"/>
      <c r="C6" s="33" t="s">
        <v>243</v>
      </c>
      <c r="D6" s="33"/>
      <c r="E6" s="33"/>
      <c r="F6" s="33"/>
      <c r="G6" s="33"/>
      <c r="H6" s="33"/>
      <c r="I6" s="33"/>
      <c r="J6" s="33"/>
      <c r="K6" s="33"/>
      <c r="L6" s="33"/>
      <c r="M6" s="33" t="s">
        <v>246</v>
      </c>
      <c r="N6" s="33"/>
      <c r="O6" s="34" t="s">
        <v>247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6" s="87" customFormat="1" x14ac:dyDescent="0.2">
      <c r="C7" s="35" t="s">
        <v>61</v>
      </c>
      <c r="D7" s="35"/>
      <c r="E7" s="35"/>
      <c r="F7" s="35"/>
      <c r="G7" s="35"/>
      <c r="H7" s="35"/>
      <c r="I7" s="35"/>
      <c r="J7" s="35"/>
      <c r="K7" s="35"/>
      <c r="L7" s="35"/>
      <c r="M7" s="35" t="s">
        <v>241</v>
      </c>
      <c r="N7" s="35"/>
      <c r="O7" s="36" t="s">
        <v>72</v>
      </c>
      <c r="P7" s="35"/>
      <c r="Q7" s="35"/>
      <c r="R7" s="35"/>
      <c r="S7" s="35"/>
      <c r="T7" s="35"/>
      <c r="U7" s="35"/>
      <c r="V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s="3" customFormat="1" x14ac:dyDescent="0.2">
      <c r="E8" s="16"/>
      <c r="F8" s="16"/>
      <c r="G8" s="16"/>
      <c r="H8" s="16"/>
      <c r="I8" s="16"/>
    </row>
    <row r="10" spans="1:46" s="6" customFormat="1" x14ac:dyDescent="0.2">
      <c r="C10" s="90"/>
      <c r="D10" s="91" t="s">
        <v>189</v>
      </c>
      <c r="E10" s="91" t="s">
        <v>188</v>
      </c>
      <c r="F10" s="91"/>
      <c r="G10" s="91"/>
      <c r="H10" s="9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46" s="6" customFormat="1" x14ac:dyDescent="0.2">
      <c r="C11" s="6" t="s">
        <v>137</v>
      </c>
      <c r="D11" s="92">
        <v>1.7465882292460044</v>
      </c>
      <c r="E11" s="92">
        <v>1.8365669955697106</v>
      </c>
      <c r="F11" s="91"/>
      <c r="G11" s="49"/>
      <c r="H11" s="4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46" s="6" customFormat="1" x14ac:dyDescent="0.2">
      <c r="D12" s="92"/>
      <c r="E12" s="92"/>
      <c r="F12" s="91"/>
      <c r="G12" s="49"/>
      <c r="H12" s="4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46" s="6" customFormat="1" x14ac:dyDescent="0.2">
      <c r="C13" s="6" t="s">
        <v>17</v>
      </c>
      <c r="D13" s="92">
        <v>-2.9040808818070585</v>
      </c>
      <c r="E13" s="92">
        <v>12.466069866711571</v>
      </c>
      <c r="F13" s="91"/>
      <c r="G13" s="49"/>
      <c r="H13" s="49"/>
      <c r="I13" s="1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46" s="6" customFormat="1" x14ac:dyDescent="0.2">
      <c r="C14" s="6" t="s">
        <v>23</v>
      </c>
      <c r="D14" s="92">
        <v>4.1615090265706423</v>
      </c>
      <c r="E14" s="92">
        <v>11.162267255007086</v>
      </c>
      <c r="F14" s="91"/>
      <c r="G14" s="49"/>
      <c r="H14" s="4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46" s="6" customFormat="1" x14ac:dyDescent="0.2">
      <c r="C15" s="6" t="s">
        <v>37</v>
      </c>
      <c r="D15" s="92">
        <v>-4.7163523033569525</v>
      </c>
      <c r="E15" s="92">
        <v>10.164974759852875</v>
      </c>
      <c r="F15" s="91"/>
      <c r="G15" s="49"/>
      <c r="H15" s="4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6" s="6" customFormat="1" x14ac:dyDescent="0.2">
      <c r="C16" s="6" t="s">
        <v>36</v>
      </c>
      <c r="D16" s="92">
        <v>3.1396991807905783</v>
      </c>
      <c r="E16" s="92">
        <v>8.6179017236905242</v>
      </c>
      <c r="F16" s="91"/>
      <c r="G16" s="49"/>
      <c r="H16" s="4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x14ac:dyDescent="0.2">
      <c r="C17" s="6" t="s">
        <v>33</v>
      </c>
      <c r="D17" s="92">
        <v>-1.0962632880525347</v>
      </c>
      <c r="E17" s="92">
        <v>7.958750653079405</v>
      </c>
      <c r="F17" s="91"/>
      <c r="G17" s="49"/>
      <c r="H17" s="4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x14ac:dyDescent="0.2">
      <c r="C18" s="6" t="s">
        <v>38</v>
      </c>
      <c r="D18" s="92">
        <v>1.1864945404264526</v>
      </c>
      <c r="E18" s="92">
        <v>7.8478083622885109</v>
      </c>
      <c r="F18" s="91"/>
      <c r="G18" s="49"/>
      <c r="H18" s="4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x14ac:dyDescent="0.2">
      <c r="C19" s="6" t="s">
        <v>32</v>
      </c>
      <c r="D19" s="92">
        <v>5.9813164476918423E-2</v>
      </c>
      <c r="E19" s="92">
        <v>5.7358552767872162</v>
      </c>
      <c r="F19" s="91"/>
      <c r="G19" s="49"/>
      <c r="H19" s="4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x14ac:dyDescent="0.2">
      <c r="C20" s="6" t="s">
        <v>25</v>
      </c>
      <c r="D20" s="92">
        <v>2.3251179687929779</v>
      </c>
      <c r="E20" s="92">
        <v>5.6420696963024985</v>
      </c>
      <c r="F20" s="91"/>
      <c r="G20" s="49"/>
      <c r="H20" s="4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x14ac:dyDescent="0.2">
      <c r="C21" s="6" t="s">
        <v>29</v>
      </c>
      <c r="D21" s="92">
        <v>-0.61299850231194553</v>
      </c>
      <c r="E21" s="92">
        <v>4.3277363269090818</v>
      </c>
      <c r="F21" s="91"/>
      <c r="G21" s="49"/>
      <c r="H21" s="4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6" customFormat="1" x14ac:dyDescent="0.2">
      <c r="C22" s="6" t="s">
        <v>24</v>
      </c>
      <c r="D22" s="92">
        <v>8.368137254655128E-2</v>
      </c>
      <c r="E22" s="92">
        <v>4.1852554825883459</v>
      </c>
      <c r="F22" s="91"/>
      <c r="G22" s="49"/>
      <c r="H22" s="4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6" customFormat="1" x14ac:dyDescent="0.2">
      <c r="A23" s="8"/>
      <c r="C23" s="6" t="s">
        <v>39</v>
      </c>
      <c r="D23" s="92">
        <v>4.7236356827482062</v>
      </c>
      <c r="E23" s="92">
        <v>3.6622713392569173</v>
      </c>
      <c r="F23" s="91"/>
      <c r="G23" s="49"/>
      <c r="H23" s="4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6" customFormat="1" x14ac:dyDescent="0.2">
      <c r="C24" s="6" t="s">
        <v>20</v>
      </c>
      <c r="D24" s="92">
        <v>5.7558925039266517</v>
      </c>
      <c r="E24" s="92">
        <v>2.4238165329967032</v>
      </c>
      <c r="F24" s="91"/>
      <c r="G24" s="49"/>
      <c r="H24" s="4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6" customFormat="1" x14ac:dyDescent="0.2">
      <c r="C25" s="6" t="s">
        <v>34</v>
      </c>
      <c r="D25" s="92">
        <v>3.9526499176836927</v>
      </c>
      <c r="E25" s="92">
        <v>2.3987330690874442</v>
      </c>
      <c r="F25" s="91"/>
      <c r="G25" s="49"/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6" customFormat="1" x14ac:dyDescent="0.2">
      <c r="C26" s="6" t="s">
        <v>15</v>
      </c>
      <c r="D26" s="92">
        <v>-2.4516675134144905</v>
      </c>
      <c r="E26" s="92">
        <v>2.1553297845447794</v>
      </c>
      <c r="F26" s="91"/>
      <c r="G26" s="49"/>
      <c r="H26" s="4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6" customFormat="1" x14ac:dyDescent="0.2">
      <c r="C27" s="6" t="s">
        <v>41</v>
      </c>
      <c r="D27" s="92">
        <v>-3.7366968594581662</v>
      </c>
      <c r="E27" s="92">
        <v>1.8079216958988731</v>
      </c>
      <c r="F27" s="91"/>
      <c r="G27" s="49"/>
      <c r="H27" s="4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6" customFormat="1" x14ac:dyDescent="0.2">
      <c r="C28" s="6" t="s">
        <v>19</v>
      </c>
      <c r="D28" s="92">
        <v>3.6615627900727921</v>
      </c>
      <c r="E28" s="92">
        <v>1.6153377867032415</v>
      </c>
      <c r="F28" s="91"/>
      <c r="G28" s="49"/>
      <c r="H28" s="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x14ac:dyDescent="0.2">
      <c r="C29" s="6" t="s">
        <v>27</v>
      </c>
      <c r="D29" s="92">
        <v>4.5662084738366415</v>
      </c>
      <c r="E29" s="92">
        <v>1.5863956352452524</v>
      </c>
      <c r="F29" s="91"/>
      <c r="G29" s="49"/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x14ac:dyDescent="0.2">
      <c r="C30" s="6" t="s">
        <v>18</v>
      </c>
      <c r="D30" s="92">
        <v>3.1568610955626131</v>
      </c>
      <c r="E30" s="92">
        <v>0.58664553889387072</v>
      </c>
      <c r="F30" s="91"/>
      <c r="G30" s="49"/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x14ac:dyDescent="0.2">
      <c r="C31" s="6" t="s">
        <v>35</v>
      </c>
      <c r="D31" s="92">
        <v>1.4558356482186063E-2</v>
      </c>
      <c r="E31" s="92">
        <v>0.45601842857121433</v>
      </c>
      <c r="F31" s="91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x14ac:dyDescent="0.2">
      <c r="C32" s="6" t="s">
        <v>30</v>
      </c>
      <c r="D32" s="92">
        <v>-2.4860534945356894</v>
      </c>
      <c r="E32" s="92">
        <v>0.39989570361300686</v>
      </c>
      <c r="F32" s="91"/>
      <c r="G32" s="49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3:24" s="6" customFormat="1" x14ac:dyDescent="0.2">
      <c r="C33" s="6" t="s">
        <v>40</v>
      </c>
      <c r="D33" s="92">
        <v>1.7097546710762801</v>
      </c>
      <c r="E33" s="92">
        <v>-0.27756498642409477</v>
      </c>
      <c r="F33" s="91"/>
      <c r="G33" s="49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3:24" s="6" customFormat="1" x14ac:dyDescent="0.2">
      <c r="C34" s="6" t="s">
        <v>28</v>
      </c>
      <c r="D34" s="92">
        <v>1.2480148192796303</v>
      </c>
      <c r="E34" s="92">
        <v>-0.49380453219058928</v>
      </c>
      <c r="F34" s="91"/>
      <c r="G34" s="49"/>
      <c r="H34" s="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3:24" s="6" customFormat="1" x14ac:dyDescent="0.2">
      <c r="C35" s="6" t="s">
        <v>21</v>
      </c>
      <c r="D35" s="92">
        <v>3.2201444550624458</v>
      </c>
      <c r="E35" s="92">
        <v>-0.55452092473869952</v>
      </c>
      <c r="F35" s="91"/>
      <c r="G35" s="49"/>
      <c r="H35" s="4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3:24" s="6" customFormat="1" x14ac:dyDescent="0.2">
      <c r="C36" s="6" t="s">
        <v>31</v>
      </c>
      <c r="D36" s="92">
        <v>-1.0741959735792395</v>
      </c>
      <c r="E36" s="92">
        <v>-0.5958927014735993</v>
      </c>
      <c r="F36" s="91"/>
      <c r="G36" s="49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3:24" s="6" customFormat="1" x14ac:dyDescent="0.2">
      <c r="C37" s="6" t="s">
        <v>26</v>
      </c>
      <c r="D37" s="92">
        <v>2.0194211861491285</v>
      </c>
      <c r="E37" s="92">
        <v>-0.90360432989178285</v>
      </c>
      <c r="F37" s="91"/>
      <c r="G37" s="49"/>
      <c r="H37" s="4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3:24" s="6" customFormat="1" x14ac:dyDescent="0.2">
      <c r="C38" s="6" t="s">
        <v>16</v>
      </c>
      <c r="D38" s="92">
        <v>2.17821332226944</v>
      </c>
      <c r="E38" s="92">
        <v>-2.3645837145679138</v>
      </c>
      <c r="F38" s="91"/>
      <c r="G38" s="49"/>
      <c r="H38" s="4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3:24" s="6" customFormat="1" x14ac:dyDescent="0.2">
      <c r="C39" s="6" t="s">
        <v>64</v>
      </c>
      <c r="D39" s="92">
        <v>2.6641227338104034</v>
      </c>
      <c r="E39" s="92">
        <v>-2.6258927025336831</v>
      </c>
      <c r="F39" s="91"/>
      <c r="G39" s="49"/>
      <c r="H39" s="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3:24" s="6" customFormat="1" x14ac:dyDescent="0.2">
      <c r="C40" s="6" t="s">
        <v>22</v>
      </c>
      <c r="D40" s="92">
        <v>8.7709827072599555</v>
      </c>
      <c r="E40" s="92">
        <v>-16.562000501077812</v>
      </c>
      <c r="F40" s="91"/>
      <c r="G40" s="49"/>
      <c r="H40" s="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3:24" s="6" customFormat="1" x14ac:dyDescent="0.2">
      <c r="D41" s="92"/>
      <c r="E41" s="92"/>
      <c r="F41" s="49"/>
      <c r="G41" s="49"/>
      <c r="H41" s="4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3:24" s="6" customFormat="1" x14ac:dyDescent="0.2">
      <c r="C42" s="6" t="s">
        <v>42</v>
      </c>
      <c r="D42" s="92">
        <v>5.8056657032615977</v>
      </c>
      <c r="E42" s="92">
        <v>3.4314009733431572</v>
      </c>
      <c r="F42" s="49"/>
      <c r="G42" s="49"/>
      <c r="H42" s="4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3:24" s="6" customFormat="1" x14ac:dyDescent="0.2">
      <c r="C43" s="6" t="s">
        <v>43</v>
      </c>
      <c r="D43" s="92">
        <v>1.2111294066659228</v>
      </c>
      <c r="E43" s="92">
        <v>2.8909169348277253</v>
      </c>
      <c r="F43" s="49"/>
      <c r="G43" s="49"/>
      <c r="H43" s="4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3:24" s="6" customFormat="1" x14ac:dyDescent="0.2">
      <c r="C44" s="6" t="s">
        <v>194</v>
      </c>
      <c r="D44" s="92">
        <v>4.1313355315072187</v>
      </c>
      <c r="E44" s="92" t="e">
        <v>#N/A</v>
      </c>
      <c r="F44" s="89"/>
      <c r="G44" s="89"/>
      <c r="H44" s="8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3:24" x14ac:dyDescent="0.2">
      <c r="C45" s="6"/>
      <c r="D45" s="9"/>
      <c r="E45" s="9"/>
      <c r="F45" s="9"/>
      <c r="G45" s="9"/>
      <c r="H45" s="9"/>
    </row>
    <row r="46" spans="3:24" x14ac:dyDescent="0.2">
      <c r="C46" s="1" t="s">
        <v>191</v>
      </c>
      <c r="D46" s="9"/>
      <c r="E46" s="9"/>
      <c r="F46" s="9"/>
      <c r="G46" s="9"/>
      <c r="H46" s="9"/>
      <c r="M46" s="1" t="s">
        <v>193</v>
      </c>
      <c r="O46" s="1" t="s">
        <v>192</v>
      </c>
    </row>
    <row r="47" spans="3:24" x14ac:dyDescent="0.2">
      <c r="C47" s="47" t="s">
        <v>140</v>
      </c>
      <c r="D47" s="9"/>
      <c r="E47" s="9"/>
      <c r="F47" s="9"/>
      <c r="G47" s="9"/>
      <c r="H47" s="9"/>
      <c r="M47" s="47" t="s">
        <v>141</v>
      </c>
      <c r="O47" s="47" t="s">
        <v>142</v>
      </c>
    </row>
    <row r="48" spans="3:24" x14ac:dyDescent="0.2">
      <c r="I48" s="2"/>
      <c r="J48" s="2"/>
      <c r="K48" s="2"/>
      <c r="L48" s="2"/>
    </row>
    <row r="49" spans="1:12" x14ac:dyDescent="0.2">
      <c r="I49" s="2"/>
      <c r="J49" s="2"/>
      <c r="K49" s="2"/>
      <c r="L49" s="2"/>
    </row>
    <row r="50" spans="1:12" x14ac:dyDescent="0.2">
      <c r="A50" s="11" t="s">
        <v>62</v>
      </c>
      <c r="I50" s="2"/>
      <c r="J50" s="2"/>
      <c r="K50" s="2"/>
      <c r="L50" s="2"/>
    </row>
    <row r="51" spans="1:12" x14ac:dyDescent="0.2">
      <c r="A51" s="12" t="s">
        <v>190</v>
      </c>
    </row>
    <row r="55" spans="1:12" x14ac:dyDescent="0.2">
      <c r="D55" s="13"/>
    </row>
  </sheetData>
  <sortState ref="C13:E40">
    <sortCondition descending="1" ref="E13:E40"/>
  </sortState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showGridLines="0" workbookViewId="0">
      <selection activeCell="R46" sqref="R46"/>
    </sheetView>
  </sheetViews>
  <sheetFormatPr defaultRowHeight="12" x14ac:dyDescent="0.2"/>
  <cols>
    <col min="1" max="2" width="9.28515625" style="1" customWidth="1"/>
    <col min="3" max="3" width="16.85546875" style="1" customWidth="1"/>
    <col min="4" max="5" width="12.28515625" style="1" customWidth="1"/>
    <col min="6" max="13" width="8.42578125" style="1" customWidth="1"/>
    <col min="14" max="41" width="7.85546875" style="1" customWidth="1"/>
    <col min="42" max="16384" width="9.140625" style="1"/>
  </cols>
  <sheetData>
    <row r="1" spans="1:49" x14ac:dyDescent="0.2">
      <c r="A1" s="78"/>
    </row>
    <row r="2" spans="1:49" s="3" customFormat="1" x14ac:dyDescent="0.2">
      <c r="A2" s="2"/>
    </row>
    <row r="3" spans="1:49" s="3" customFormat="1" x14ac:dyDescent="0.2">
      <c r="C3" s="3" t="s">
        <v>4</v>
      </c>
      <c r="P3" s="3" t="s">
        <v>65</v>
      </c>
      <c r="R3" s="4" t="s">
        <v>66</v>
      </c>
    </row>
    <row r="4" spans="1:49" s="3" customFormat="1" x14ac:dyDescent="0.2">
      <c r="C4" s="3" t="s">
        <v>2</v>
      </c>
      <c r="P4" s="3" t="s">
        <v>67</v>
      </c>
      <c r="R4" s="4" t="s">
        <v>116</v>
      </c>
    </row>
    <row r="5" spans="1:49" s="3" customFormat="1" x14ac:dyDescent="0.2"/>
    <row r="6" spans="1:49" s="85" customFormat="1" ht="15" x14ac:dyDescent="0.25">
      <c r="A6" s="86"/>
      <c r="B6" s="86"/>
      <c r="C6" s="33" t="s">
        <v>250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 t="s">
        <v>251</v>
      </c>
      <c r="Q6" s="33"/>
      <c r="R6" s="33" t="s">
        <v>252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49" s="87" customFormat="1" x14ac:dyDescent="0.2">
      <c r="A7" s="88"/>
      <c r="B7" s="88"/>
      <c r="C7" s="35" t="s">
        <v>126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 t="s">
        <v>249</v>
      </c>
      <c r="Q7" s="35"/>
      <c r="R7" s="35" t="s">
        <v>248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s="3" customFormat="1" x14ac:dyDescent="0.2">
      <c r="A8" s="5"/>
      <c r="B8" s="5"/>
    </row>
    <row r="9" spans="1:49" x14ac:dyDescent="0.2">
      <c r="A9" s="5"/>
      <c r="B9" s="5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49" s="6" customFormat="1" ht="36" x14ac:dyDescent="0.2">
      <c r="A10" s="5"/>
      <c r="B10" s="5"/>
      <c r="C10" s="18"/>
      <c r="D10" s="94" t="s">
        <v>136</v>
      </c>
      <c r="E10" s="94" t="s">
        <v>125</v>
      </c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49" s="6" customFormat="1" x14ac:dyDescent="0.2">
      <c r="A11" s="5"/>
      <c r="B11" s="5"/>
      <c r="C11" s="6" t="s">
        <v>137</v>
      </c>
      <c r="D11" s="92">
        <v>-75.999981649842297</v>
      </c>
      <c r="E11" s="92">
        <v>87.883406958288603</v>
      </c>
      <c r="F11" s="3"/>
      <c r="G11" s="3"/>
      <c r="H11" s="3"/>
      <c r="I11" s="3"/>
      <c r="J11" s="3"/>
      <c r="K11" s="3"/>
      <c r="L11" s="3"/>
      <c r="M11" s="3"/>
      <c r="N11" s="35"/>
      <c r="O11" s="35"/>
      <c r="P11" s="32"/>
      <c r="Q11" s="32"/>
      <c r="R11" s="32"/>
      <c r="S11" s="32"/>
      <c r="T11" s="32"/>
      <c r="U11" s="32"/>
      <c r="V11" s="32"/>
      <c r="W11" s="32"/>
      <c r="X11" s="32"/>
      <c r="Y11" s="32"/>
      <c r="AB11" s="32"/>
      <c r="AC11" s="1"/>
      <c r="AD11" s="1"/>
      <c r="AE11" s="1"/>
      <c r="AF11" s="1"/>
      <c r="AG11" s="1"/>
      <c r="AH11" s="1"/>
      <c r="AI11" s="1"/>
    </row>
    <row r="12" spans="1:49" s="6" customFormat="1" x14ac:dyDescent="0.2">
      <c r="A12" s="5"/>
      <c r="B12" s="5"/>
      <c r="D12" s="92"/>
      <c r="E12" s="92"/>
      <c r="F12" s="3"/>
      <c r="G12" s="3"/>
      <c r="H12" s="3"/>
      <c r="I12" s="3"/>
      <c r="J12" s="3"/>
      <c r="K12" s="3"/>
      <c r="L12" s="3"/>
      <c r="M12" s="3"/>
      <c r="N12" s="35"/>
      <c r="O12" s="35"/>
      <c r="P12" s="32"/>
      <c r="Q12" s="32"/>
      <c r="R12" s="32"/>
      <c r="S12" s="32"/>
      <c r="T12" s="32"/>
      <c r="U12" s="32"/>
      <c r="V12" s="32"/>
      <c r="W12" s="32"/>
      <c r="X12" s="32"/>
      <c r="Y12" s="32"/>
      <c r="AB12" s="32"/>
      <c r="AC12" s="1"/>
      <c r="AD12" s="1"/>
      <c r="AE12" s="1"/>
      <c r="AF12" s="1"/>
      <c r="AG12" s="1"/>
      <c r="AH12" s="1"/>
      <c r="AI12" s="1"/>
    </row>
    <row r="13" spans="1:49" s="6" customFormat="1" x14ac:dyDescent="0.2">
      <c r="A13" s="5"/>
      <c r="B13" s="5"/>
      <c r="C13" s="6" t="s">
        <v>18</v>
      </c>
      <c r="D13" s="92">
        <v>-124.563637882078</v>
      </c>
      <c r="E13" s="92">
        <v>1723.22097378277</v>
      </c>
      <c r="F13" s="3"/>
      <c r="G13" s="3"/>
      <c r="H13" s="3"/>
      <c r="I13" s="3"/>
      <c r="J13" s="3"/>
      <c r="K13" s="3"/>
      <c r="L13" s="3"/>
      <c r="M13" s="3"/>
      <c r="N13" s="35"/>
      <c r="O13" s="35"/>
      <c r="P13" s="32"/>
      <c r="Q13" s="32"/>
      <c r="R13" s="32"/>
      <c r="S13" s="32"/>
      <c r="T13" s="32"/>
      <c r="U13" s="32"/>
      <c r="V13" s="32"/>
      <c r="W13" s="32"/>
      <c r="X13" s="32"/>
      <c r="Y13" s="32"/>
      <c r="AB13" s="32"/>
      <c r="AC13" s="1"/>
      <c r="AD13" s="1"/>
      <c r="AE13" s="1"/>
      <c r="AF13" s="1"/>
      <c r="AG13" s="1"/>
      <c r="AH13" s="1"/>
      <c r="AI13" s="1"/>
    </row>
    <row r="14" spans="1:49" s="6" customFormat="1" x14ac:dyDescent="0.2">
      <c r="A14" s="5"/>
      <c r="B14" s="5"/>
      <c r="C14" s="6" t="s">
        <v>27</v>
      </c>
      <c r="D14" s="92">
        <v>-84.541850810231693</v>
      </c>
      <c r="E14" s="92">
        <v>790.32745906761602</v>
      </c>
      <c r="F14" s="3"/>
      <c r="G14" s="3"/>
      <c r="H14" s="3"/>
      <c r="I14" s="3"/>
      <c r="J14" s="3"/>
      <c r="K14" s="3"/>
      <c r="L14" s="3"/>
      <c r="M14" s="3"/>
      <c r="N14" s="35"/>
      <c r="O14" s="35"/>
      <c r="P14" s="32"/>
      <c r="Q14" s="32"/>
      <c r="R14" s="32"/>
      <c r="S14" s="32"/>
      <c r="T14" s="32"/>
      <c r="U14" s="32"/>
      <c r="V14" s="32"/>
      <c r="W14" s="32"/>
      <c r="X14" s="32"/>
      <c r="Y14" s="32"/>
      <c r="AB14" s="32"/>
      <c r="AC14" s="1"/>
      <c r="AD14" s="1"/>
      <c r="AE14" s="1"/>
      <c r="AF14" s="1"/>
      <c r="AG14" s="1"/>
      <c r="AH14" s="1"/>
      <c r="AI14" s="1"/>
    </row>
    <row r="15" spans="1:49" s="6" customFormat="1" x14ac:dyDescent="0.2">
      <c r="A15" s="5"/>
      <c r="B15" s="5"/>
      <c r="C15" s="6" t="s">
        <v>200</v>
      </c>
      <c r="D15" s="89" t="s">
        <v>199</v>
      </c>
      <c r="E15" s="92">
        <v>612.15541825095102</v>
      </c>
      <c r="F15" s="3"/>
      <c r="G15" s="3"/>
      <c r="H15" s="3"/>
      <c r="I15" s="3"/>
      <c r="J15" s="3"/>
      <c r="K15" s="3"/>
      <c r="L15" s="3"/>
      <c r="M15" s="3"/>
      <c r="N15" s="35"/>
      <c r="O15" s="35"/>
      <c r="P15" s="32"/>
      <c r="Q15" s="32"/>
      <c r="R15" s="32"/>
      <c r="S15" s="32"/>
      <c r="T15" s="32"/>
      <c r="U15" s="32"/>
      <c r="V15" s="32"/>
      <c r="W15" s="32"/>
      <c r="X15" s="32"/>
      <c r="Y15" s="32"/>
      <c r="AB15" s="32"/>
      <c r="AC15" s="1"/>
      <c r="AD15" s="1"/>
      <c r="AE15" s="1"/>
      <c r="AF15" s="1"/>
      <c r="AG15" s="1"/>
      <c r="AH15" s="1"/>
      <c r="AI15" s="1"/>
    </row>
    <row r="16" spans="1:49" s="6" customFormat="1" x14ac:dyDescent="0.2">
      <c r="A16" s="5"/>
      <c r="B16" s="5"/>
      <c r="C16" s="6" t="s">
        <v>23</v>
      </c>
      <c r="D16" s="92">
        <v>33.974025974025999</v>
      </c>
      <c r="E16" s="92">
        <v>434.08450704225402</v>
      </c>
      <c r="F16" s="3"/>
      <c r="G16" s="3"/>
      <c r="H16" s="3"/>
      <c r="I16" s="3"/>
      <c r="J16" s="3"/>
      <c r="K16" s="3"/>
      <c r="L16" s="3"/>
      <c r="M16" s="3"/>
      <c r="N16" s="35"/>
      <c r="O16" s="35"/>
      <c r="P16" s="32"/>
      <c r="Q16" s="32"/>
      <c r="R16" s="32"/>
      <c r="S16" s="32"/>
      <c r="T16" s="32"/>
      <c r="U16" s="32"/>
      <c r="V16" s="32"/>
      <c r="W16" s="32"/>
      <c r="X16" s="32"/>
      <c r="Y16" s="32"/>
      <c r="AB16" s="32"/>
      <c r="AC16" s="1"/>
      <c r="AD16" s="1"/>
      <c r="AE16" s="1"/>
      <c r="AF16" s="1"/>
      <c r="AG16" s="1"/>
      <c r="AH16" s="1"/>
      <c r="AI16" s="1"/>
    </row>
    <row r="17" spans="1:35" s="6" customFormat="1" x14ac:dyDescent="0.2">
      <c r="A17" s="5"/>
      <c r="B17" s="5"/>
      <c r="C17" s="6" t="s">
        <v>64</v>
      </c>
      <c r="D17" s="92">
        <v>-6.0600031831927401</v>
      </c>
      <c r="E17" s="92">
        <v>428.53773584905701</v>
      </c>
      <c r="F17" s="3"/>
      <c r="G17" s="3"/>
      <c r="H17" s="3"/>
      <c r="I17" s="3"/>
      <c r="J17" s="3"/>
      <c r="K17" s="3"/>
      <c r="L17" s="3"/>
      <c r="M17" s="3"/>
      <c r="N17" s="35"/>
      <c r="O17" s="35"/>
      <c r="P17" s="32"/>
      <c r="Q17" s="32"/>
      <c r="R17" s="32"/>
      <c r="S17" s="32"/>
      <c r="T17" s="32"/>
      <c r="U17" s="32"/>
      <c r="V17" s="32"/>
      <c r="W17" s="32"/>
      <c r="X17" s="32"/>
      <c r="Y17" s="32"/>
      <c r="AB17" s="32"/>
      <c r="AC17" s="1"/>
      <c r="AD17" s="1"/>
      <c r="AE17" s="1"/>
      <c r="AF17" s="1"/>
      <c r="AG17" s="1"/>
      <c r="AH17" s="1"/>
      <c r="AI17" s="1"/>
    </row>
    <row r="18" spans="1:35" s="6" customFormat="1" x14ac:dyDescent="0.2">
      <c r="A18" s="5"/>
      <c r="B18" s="5"/>
      <c r="C18" s="6" t="s">
        <v>40</v>
      </c>
      <c r="D18" s="92">
        <v>-100</v>
      </c>
      <c r="E18" s="92">
        <v>343.419489007724</v>
      </c>
      <c r="F18" s="3"/>
      <c r="G18" s="3"/>
      <c r="H18" s="3"/>
      <c r="I18" s="3"/>
      <c r="J18" s="3"/>
      <c r="K18" s="3"/>
      <c r="L18" s="3"/>
      <c r="M18" s="3"/>
      <c r="N18" s="35"/>
      <c r="O18" s="35"/>
      <c r="P18" s="32"/>
      <c r="Q18" s="32"/>
      <c r="R18" s="32"/>
      <c r="S18" s="32"/>
      <c r="T18" s="32"/>
      <c r="U18" s="32"/>
      <c r="V18" s="32"/>
      <c r="W18" s="32"/>
      <c r="X18" s="32"/>
      <c r="Y18" s="32"/>
      <c r="AB18" s="32"/>
      <c r="AC18" s="1"/>
      <c r="AD18" s="1"/>
      <c r="AE18" s="1"/>
      <c r="AF18" s="1"/>
      <c r="AG18" s="1"/>
      <c r="AH18" s="1"/>
      <c r="AI18" s="1"/>
    </row>
    <row r="19" spans="1:35" s="6" customFormat="1" x14ac:dyDescent="0.2">
      <c r="A19" s="5"/>
      <c r="B19" s="5"/>
      <c r="C19" s="6" t="s">
        <v>29</v>
      </c>
      <c r="D19" s="92">
        <v>-89.584227129337506</v>
      </c>
      <c r="E19" s="92">
        <v>259.92468134414798</v>
      </c>
      <c r="F19" s="3"/>
      <c r="G19" s="3"/>
      <c r="H19" s="3"/>
      <c r="I19" s="3"/>
      <c r="J19" s="3"/>
      <c r="K19" s="3"/>
      <c r="L19" s="3"/>
      <c r="M19" s="3"/>
      <c r="N19" s="35"/>
      <c r="O19" s="35"/>
      <c r="P19" s="32"/>
      <c r="Q19" s="32"/>
      <c r="R19" s="32"/>
      <c r="S19" s="32"/>
      <c r="T19" s="32"/>
      <c r="U19" s="32"/>
      <c r="V19" s="32"/>
      <c r="W19" s="32"/>
      <c r="X19" s="32"/>
      <c r="Y19" s="32"/>
      <c r="AB19" s="32"/>
      <c r="AC19" s="1"/>
      <c r="AD19" s="1"/>
      <c r="AE19" s="1"/>
      <c r="AF19" s="1"/>
      <c r="AG19" s="1"/>
      <c r="AH19" s="1"/>
      <c r="AI19" s="1"/>
    </row>
    <row r="20" spans="1:35" s="6" customFormat="1" x14ac:dyDescent="0.2">
      <c r="A20" s="5"/>
      <c r="B20" s="5"/>
      <c r="C20" s="6" t="s">
        <v>39</v>
      </c>
      <c r="D20" s="92">
        <v>-42.715522784755898</v>
      </c>
      <c r="E20" s="92">
        <v>233.00151119000199</v>
      </c>
      <c r="F20" s="3"/>
      <c r="G20" s="3"/>
      <c r="H20" s="3"/>
      <c r="I20" s="3"/>
      <c r="J20" s="3"/>
      <c r="K20" s="3"/>
      <c r="L20" s="3"/>
      <c r="M20" s="3"/>
      <c r="N20" s="35"/>
      <c r="O20" s="35"/>
      <c r="P20" s="32"/>
      <c r="Q20" s="32"/>
      <c r="R20" s="32"/>
      <c r="S20" s="32"/>
      <c r="T20" s="32"/>
      <c r="U20" s="32"/>
      <c r="V20" s="32"/>
      <c r="W20" s="32"/>
      <c r="X20" s="32"/>
      <c r="Y20" s="32"/>
      <c r="AB20" s="32"/>
      <c r="AC20" s="1"/>
      <c r="AD20" s="1"/>
      <c r="AE20" s="1"/>
      <c r="AF20" s="1"/>
      <c r="AG20" s="1"/>
      <c r="AH20" s="1"/>
      <c r="AI20" s="1"/>
    </row>
    <row r="21" spans="1:35" s="6" customFormat="1" x14ac:dyDescent="0.2">
      <c r="A21" s="5"/>
      <c r="B21" s="5"/>
      <c r="C21" s="6" t="s">
        <v>37</v>
      </c>
      <c r="D21" s="92">
        <v>-91.447465099191803</v>
      </c>
      <c r="E21" s="92">
        <v>229.20169630235799</v>
      </c>
      <c r="F21" s="3"/>
      <c r="G21" s="3"/>
      <c r="H21" s="3"/>
      <c r="I21" s="3"/>
      <c r="J21" s="3"/>
      <c r="K21" s="3"/>
      <c r="L21" s="3"/>
      <c r="M21" s="3"/>
      <c r="N21" s="35"/>
      <c r="O21" s="35"/>
      <c r="P21" s="32"/>
      <c r="Q21" s="32"/>
      <c r="R21" s="32"/>
      <c r="S21" s="32"/>
      <c r="T21" s="32"/>
      <c r="U21" s="32"/>
      <c r="V21" s="32"/>
      <c r="W21" s="32"/>
      <c r="X21" s="32"/>
      <c r="Y21" s="32"/>
      <c r="AB21" s="32"/>
      <c r="AC21" s="1"/>
      <c r="AD21" s="1"/>
      <c r="AE21" s="1"/>
      <c r="AF21" s="1"/>
      <c r="AG21" s="1"/>
      <c r="AH21" s="1"/>
      <c r="AI21" s="1"/>
    </row>
    <row r="22" spans="1:35" s="6" customFormat="1" x14ac:dyDescent="0.2">
      <c r="A22" s="5"/>
      <c r="B22" s="5"/>
      <c r="C22" s="6" t="s">
        <v>34</v>
      </c>
      <c r="D22" s="92">
        <v>-91.413373860182404</v>
      </c>
      <c r="E22" s="92">
        <v>197.92993630573201</v>
      </c>
      <c r="F22" s="3"/>
      <c r="G22" s="3"/>
      <c r="H22" s="3"/>
      <c r="I22" s="3"/>
      <c r="J22" s="3"/>
      <c r="K22" s="3"/>
      <c r="L22" s="3"/>
      <c r="M22" s="3"/>
      <c r="N22" s="35"/>
      <c r="O22" s="35"/>
      <c r="P22" s="32"/>
      <c r="Q22" s="32"/>
      <c r="R22" s="32"/>
      <c r="S22" s="32"/>
      <c r="T22" s="32"/>
      <c r="U22" s="32"/>
      <c r="V22" s="32"/>
      <c r="W22" s="32"/>
      <c r="X22" s="32"/>
      <c r="Y22" s="32"/>
      <c r="AB22" s="32"/>
      <c r="AC22" s="1"/>
      <c r="AD22" s="1"/>
      <c r="AE22" s="1"/>
      <c r="AF22" s="1"/>
      <c r="AG22" s="1"/>
      <c r="AH22" s="1"/>
      <c r="AI22" s="1"/>
    </row>
    <row r="23" spans="1:35" s="6" customFormat="1" x14ac:dyDescent="0.2">
      <c r="A23" s="5"/>
      <c r="B23" s="5"/>
      <c r="C23" s="6" t="s">
        <v>24</v>
      </c>
      <c r="D23" s="92">
        <v>-47.760936961763697</v>
      </c>
      <c r="E23" s="92">
        <v>155.83524027460001</v>
      </c>
      <c r="F23" s="3"/>
      <c r="G23" s="3"/>
      <c r="H23" s="3"/>
      <c r="I23" s="3"/>
      <c r="J23" s="3"/>
      <c r="K23" s="3"/>
      <c r="L23" s="3"/>
      <c r="M23" s="3"/>
      <c r="N23" s="35"/>
      <c r="O23" s="35"/>
      <c r="P23" s="32"/>
      <c r="Q23" s="32"/>
      <c r="R23" s="32"/>
      <c r="S23" s="32"/>
      <c r="T23" s="32"/>
      <c r="U23" s="32"/>
      <c r="V23" s="32"/>
      <c r="W23" s="32"/>
      <c r="X23" s="32"/>
      <c r="Y23" s="32"/>
      <c r="AB23" s="32"/>
      <c r="AC23" s="1"/>
      <c r="AD23" s="1"/>
      <c r="AE23" s="1"/>
      <c r="AF23" s="1"/>
      <c r="AG23" s="1"/>
      <c r="AH23" s="1"/>
      <c r="AI23" s="1"/>
    </row>
    <row r="24" spans="1:35" s="6" customFormat="1" x14ac:dyDescent="0.2">
      <c r="A24" s="5"/>
      <c r="B24" s="5"/>
      <c r="C24" s="6" t="s">
        <v>28</v>
      </c>
      <c r="D24" s="92">
        <v>-81.091331509358795</v>
      </c>
      <c r="E24" s="92">
        <v>144.588897018474</v>
      </c>
      <c r="F24" s="3"/>
      <c r="G24" s="3"/>
      <c r="H24" s="3"/>
      <c r="I24" s="3"/>
      <c r="J24" s="3"/>
      <c r="K24" s="3"/>
      <c r="L24" s="3"/>
      <c r="M24" s="3"/>
      <c r="N24" s="35"/>
      <c r="O24" s="35"/>
      <c r="P24" s="32"/>
      <c r="Q24" s="32"/>
      <c r="R24" s="32"/>
      <c r="S24" s="32"/>
      <c r="T24" s="32"/>
      <c r="U24" s="32"/>
      <c r="V24" s="32"/>
      <c r="W24" s="32"/>
      <c r="X24" s="32"/>
      <c r="Y24" s="32"/>
      <c r="AB24" s="32"/>
      <c r="AC24" s="1"/>
      <c r="AD24" s="1"/>
      <c r="AE24" s="1"/>
      <c r="AF24" s="1"/>
      <c r="AG24" s="1"/>
      <c r="AH24" s="1"/>
      <c r="AI24" s="1"/>
    </row>
    <row r="25" spans="1:35" s="6" customFormat="1" x14ac:dyDescent="0.2">
      <c r="A25" s="5"/>
      <c r="B25" s="5"/>
      <c r="C25" s="6" t="s">
        <v>30</v>
      </c>
      <c r="D25" s="92">
        <v>-77.338020611180696</v>
      </c>
      <c r="E25" s="92">
        <v>143.865386496723</v>
      </c>
      <c r="F25" s="3"/>
      <c r="G25" s="3"/>
      <c r="H25" s="3"/>
      <c r="I25" s="3"/>
      <c r="J25" s="3"/>
      <c r="K25" s="3"/>
      <c r="L25" s="3"/>
      <c r="M25" s="3"/>
      <c r="N25" s="35"/>
      <c r="O25" s="35"/>
      <c r="P25" s="32"/>
      <c r="Q25" s="32"/>
      <c r="R25" s="32"/>
      <c r="S25" s="32"/>
      <c r="T25" s="32"/>
      <c r="U25" s="32"/>
      <c r="V25" s="32"/>
      <c r="W25" s="32"/>
      <c r="X25" s="32"/>
      <c r="Y25" s="32"/>
      <c r="AB25" s="32"/>
      <c r="AC25" s="1"/>
      <c r="AD25" s="1"/>
      <c r="AE25" s="1"/>
      <c r="AF25" s="1"/>
      <c r="AG25" s="1"/>
      <c r="AH25" s="1"/>
      <c r="AI25" s="1"/>
    </row>
    <row r="26" spans="1:35" s="6" customFormat="1" x14ac:dyDescent="0.2">
      <c r="A26" s="5"/>
      <c r="B26" s="5"/>
      <c r="C26" s="6" t="s">
        <v>36</v>
      </c>
      <c r="D26" s="92">
        <v>7.3046694405917796</v>
      </c>
      <c r="E26" s="92">
        <v>114.72128118262999</v>
      </c>
      <c r="F26" s="3"/>
      <c r="G26" s="3"/>
      <c r="H26" s="3"/>
      <c r="I26" s="3"/>
      <c r="J26" s="3"/>
      <c r="K26" s="3"/>
      <c r="L26" s="3"/>
      <c r="M26" s="3"/>
      <c r="N26" s="35"/>
      <c r="O26" s="35"/>
      <c r="P26" s="32"/>
      <c r="Q26" s="32"/>
      <c r="R26" s="32"/>
      <c r="S26" s="32"/>
      <c r="T26" s="32"/>
      <c r="U26" s="32"/>
      <c r="V26" s="32"/>
      <c r="W26" s="32"/>
      <c r="X26" s="32"/>
      <c r="Y26" s="32"/>
      <c r="AB26" s="32"/>
      <c r="AC26" s="1"/>
      <c r="AD26" s="1"/>
      <c r="AE26" s="1"/>
      <c r="AF26" s="1"/>
      <c r="AG26" s="1"/>
      <c r="AH26" s="1"/>
      <c r="AI26" s="1"/>
    </row>
    <row r="27" spans="1:35" s="6" customFormat="1" x14ac:dyDescent="0.2">
      <c r="A27" s="5"/>
      <c r="B27" s="5"/>
      <c r="C27" s="6" t="s">
        <v>38</v>
      </c>
      <c r="D27" s="92">
        <v>-16.2808660600063</v>
      </c>
      <c r="E27" s="92">
        <v>114.278352078091</v>
      </c>
      <c r="F27" s="3"/>
      <c r="G27" s="3"/>
      <c r="H27" s="3"/>
      <c r="I27" s="3"/>
      <c r="J27" s="3"/>
      <c r="K27" s="3"/>
      <c r="L27" s="3"/>
      <c r="M27" s="3"/>
      <c r="N27" s="35"/>
      <c r="O27" s="35"/>
      <c r="P27" s="32"/>
      <c r="Q27" s="32"/>
      <c r="R27" s="32"/>
      <c r="S27" s="32"/>
      <c r="T27" s="32"/>
      <c r="U27" s="32"/>
      <c r="V27" s="32"/>
      <c r="W27" s="32"/>
      <c r="X27" s="32"/>
      <c r="Y27" s="32"/>
      <c r="AB27" s="32"/>
      <c r="AC27" s="1"/>
      <c r="AD27" s="1"/>
      <c r="AE27" s="1"/>
      <c r="AF27" s="1"/>
      <c r="AG27" s="1"/>
      <c r="AH27" s="1"/>
      <c r="AI27" s="1"/>
    </row>
    <row r="28" spans="1:35" s="6" customFormat="1" x14ac:dyDescent="0.2">
      <c r="A28" s="5"/>
      <c r="B28" s="5"/>
      <c r="C28" s="6" t="s">
        <v>33</v>
      </c>
      <c r="D28" s="92">
        <v>-100</v>
      </c>
      <c r="E28" s="92">
        <v>83.793279890840907</v>
      </c>
      <c r="F28" s="3"/>
      <c r="G28" s="3"/>
      <c r="H28" s="3"/>
      <c r="I28" s="3"/>
      <c r="J28" s="3"/>
      <c r="K28" s="3"/>
      <c r="L28" s="3"/>
      <c r="M28" s="3"/>
      <c r="N28" s="35"/>
      <c r="O28" s="35"/>
      <c r="P28" s="32"/>
      <c r="Q28" s="32"/>
      <c r="R28" s="32"/>
      <c r="S28" s="32"/>
      <c r="T28" s="32"/>
      <c r="U28" s="32"/>
      <c r="V28" s="32"/>
      <c r="W28" s="32"/>
      <c r="X28" s="32"/>
      <c r="Y28" s="32"/>
      <c r="AB28" s="32"/>
      <c r="AC28" s="1"/>
      <c r="AD28" s="1"/>
      <c r="AE28" s="1"/>
      <c r="AF28" s="1"/>
      <c r="AG28" s="1"/>
      <c r="AH28" s="1"/>
      <c r="AI28" s="1"/>
    </row>
    <row r="29" spans="1:35" s="6" customFormat="1" x14ac:dyDescent="0.2">
      <c r="A29" s="5"/>
      <c r="B29" s="5"/>
      <c r="C29" s="6" t="s">
        <v>16</v>
      </c>
      <c r="D29" s="92">
        <v>118.683996750609</v>
      </c>
      <c r="E29" s="92">
        <v>78.961514966402007</v>
      </c>
      <c r="F29" s="3"/>
      <c r="G29" s="3"/>
      <c r="H29" s="3"/>
      <c r="I29" s="3"/>
      <c r="J29" s="3"/>
      <c r="K29" s="3"/>
      <c r="L29" s="3"/>
      <c r="M29" s="3"/>
      <c r="N29" s="35"/>
      <c r="O29" s="35"/>
      <c r="P29" s="32"/>
      <c r="Q29" s="32"/>
      <c r="R29" s="32"/>
      <c r="S29" s="32"/>
      <c r="T29" s="32"/>
      <c r="U29" s="32"/>
      <c r="V29" s="32"/>
      <c r="W29" s="32"/>
      <c r="X29" s="32"/>
      <c r="Y29" s="32"/>
      <c r="AB29" s="32"/>
      <c r="AC29" s="1"/>
      <c r="AD29" s="1"/>
      <c r="AE29" s="1"/>
      <c r="AF29" s="1"/>
      <c r="AG29" s="1"/>
      <c r="AH29" s="1"/>
      <c r="AI29" s="1"/>
    </row>
    <row r="30" spans="1:35" s="6" customFormat="1" x14ac:dyDescent="0.2">
      <c r="A30" s="5"/>
      <c r="B30" s="5"/>
      <c r="C30" s="6" t="s">
        <v>32</v>
      </c>
      <c r="D30" s="92">
        <v>-100</v>
      </c>
      <c r="E30" s="92">
        <v>72.295623451692805</v>
      </c>
      <c r="F30" s="3"/>
      <c r="G30" s="3"/>
      <c r="H30" s="3"/>
      <c r="I30" s="3"/>
      <c r="J30" s="3"/>
      <c r="K30" s="3"/>
      <c r="L30" s="3"/>
      <c r="M30" s="3"/>
      <c r="N30" s="35"/>
      <c r="O30" s="35"/>
      <c r="P30" s="32"/>
      <c r="Q30" s="32"/>
      <c r="R30" s="32"/>
      <c r="S30" s="32"/>
      <c r="T30" s="32"/>
      <c r="U30" s="32"/>
      <c r="V30" s="32"/>
      <c r="W30" s="32"/>
      <c r="X30" s="32"/>
      <c r="Y30" s="32"/>
      <c r="AB30" s="32"/>
      <c r="AC30" s="1"/>
      <c r="AD30" s="1"/>
      <c r="AE30" s="1"/>
      <c r="AF30" s="1"/>
      <c r="AG30" s="1"/>
      <c r="AH30" s="1"/>
      <c r="AI30" s="1"/>
    </row>
    <row r="31" spans="1:35" s="6" customFormat="1" x14ac:dyDescent="0.2">
      <c r="A31" s="5"/>
      <c r="B31" s="5"/>
      <c r="C31" s="6" t="s">
        <v>204</v>
      </c>
      <c r="D31" s="89" t="s">
        <v>199</v>
      </c>
      <c r="E31" s="92">
        <v>61.943319838056702</v>
      </c>
      <c r="F31" s="3"/>
      <c r="G31" s="3"/>
      <c r="H31" s="3"/>
      <c r="I31" s="3"/>
      <c r="J31" s="3"/>
      <c r="K31" s="3"/>
      <c r="L31" s="3"/>
      <c r="M31" s="3"/>
      <c r="N31" s="35"/>
      <c r="O31" s="35"/>
      <c r="P31" s="32"/>
      <c r="Q31" s="32"/>
      <c r="R31" s="32"/>
      <c r="S31" s="32"/>
      <c r="T31" s="32"/>
      <c r="U31" s="32"/>
      <c r="V31" s="32"/>
      <c r="W31" s="32"/>
      <c r="X31" s="32"/>
      <c r="Y31" s="32"/>
      <c r="AB31" s="32"/>
      <c r="AC31" s="1"/>
      <c r="AD31" s="1"/>
      <c r="AE31" s="1"/>
      <c r="AF31" s="1"/>
      <c r="AG31" s="1"/>
      <c r="AH31" s="1"/>
      <c r="AI31" s="1"/>
    </row>
    <row r="32" spans="1:35" s="6" customFormat="1" x14ac:dyDescent="0.2">
      <c r="A32" s="5"/>
      <c r="B32" s="5"/>
      <c r="C32" s="6" t="s">
        <v>26</v>
      </c>
      <c r="D32" s="92">
        <v>-100</v>
      </c>
      <c r="E32" s="92">
        <v>31.319880618290298</v>
      </c>
      <c r="F32" s="3"/>
      <c r="G32" s="3"/>
      <c r="H32" s="3"/>
      <c r="I32" s="3"/>
      <c r="J32" s="3"/>
      <c r="K32" s="3"/>
      <c r="L32" s="3"/>
      <c r="M32" s="3"/>
      <c r="N32" s="35"/>
      <c r="O32" s="35"/>
      <c r="P32" s="32"/>
      <c r="Q32" s="32"/>
      <c r="R32" s="32"/>
      <c r="S32" s="32"/>
      <c r="T32" s="32"/>
      <c r="U32" s="32"/>
      <c r="V32" s="32"/>
      <c r="W32" s="32"/>
      <c r="X32" s="32"/>
      <c r="Y32" s="32"/>
      <c r="AB32" s="32"/>
      <c r="AC32" s="1"/>
      <c r="AD32" s="1"/>
      <c r="AE32" s="1"/>
      <c r="AF32" s="1"/>
      <c r="AG32" s="1"/>
      <c r="AH32" s="1"/>
      <c r="AI32" s="1"/>
    </row>
    <row r="33" spans="1:35" s="6" customFormat="1" x14ac:dyDescent="0.2">
      <c r="A33" s="5"/>
      <c r="B33" s="5"/>
      <c r="C33" s="6" t="s">
        <v>253</v>
      </c>
      <c r="D33" s="92">
        <v>42.168674698795201</v>
      </c>
      <c r="E33" s="92">
        <v>21.870925684485002</v>
      </c>
      <c r="F33" s="3"/>
      <c r="G33" s="3"/>
      <c r="H33" s="3"/>
      <c r="I33" s="3"/>
      <c r="J33" s="3"/>
      <c r="K33" s="3"/>
      <c r="L33" s="3"/>
      <c r="M33" s="3"/>
      <c r="N33" s="35"/>
      <c r="O33" s="35"/>
      <c r="P33" s="32"/>
      <c r="Q33" s="32"/>
      <c r="R33" s="32"/>
      <c r="S33" s="32"/>
      <c r="T33" s="32"/>
      <c r="U33" s="32"/>
      <c r="V33" s="32"/>
      <c r="W33" s="32"/>
      <c r="X33" s="32"/>
      <c r="Y33" s="32"/>
      <c r="AB33" s="32"/>
      <c r="AC33" s="1"/>
      <c r="AD33" s="1"/>
      <c r="AE33" s="1"/>
      <c r="AF33" s="1"/>
      <c r="AG33" s="1"/>
      <c r="AH33" s="1"/>
      <c r="AI33" s="1"/>
    </row>
    <row r="34" spans="1:35" s="6" customFormat="1" x14ac:dyDescent="0.2">
      <c r="A34" s="5"/>
      <c r="B34" s="5"/>
      <c r="C34" s="6" t="s">
        <v>22</v>
      </c>
      <c r="D34" s="92">
        <v>-54.133627973482398</v>
      </c>
      <c r="E34" s="92">
        <v>20.380147835269302</v>
      </c>
      <c r="F34" s="3"/>
      <c r="G34" s="3"/>
      <c r="H34" s="3"/>
      <c r="I34" s="3"/>
      <c r="J34" s="3"/>
      <c r="K34" s="3"/>
      <c r="L34" s="3"/>
      <c r="M34" s="3"/>
      <c r="N34" s="35"/>
      <c r="O34" s="35"/>
      <c r="P34" s="32"/>
      <c r="Q34" s="32"/>
      <c r="R34" s="32"/>
      <c r="S34" s="32"/>
      <c r="T34" s="32"/>
      <c r="U34" s="32"/>
      <c r="V34" s="32"/>
      <c r="W34" s="32"/>
      <c r="X34" s="32"/>
      <c r="Y34" s="32"/>
      <c r="AB34" s="32"/>
      <c r="AC34" s="1"/>
      <c r="AD34" s="1"/>
      <c r="AE34" s="1"/>
      <c r="AF34" s="1"/>
      <c r="AG34" s="1"/>
      <c r="AH34" s="1"/>
      <c r="AI34" s="1"/>
    </row>
    <row r="35" spans="1:35" s="6" customFormat="1" x14ac:dyDescent="0.2">
      <c r="A35" s="5"/>
      <c r="B35" s="5"/>
      <c r="C35" s="6" t="s">
        <v>21</v>
      </c>
      <c r="D35" s="92">
        <v>-27.621133315083501</v>
      </c>
      <c r="E35" s="92">
        <v>7.6315626355916599</v>
      </c>
      <c r="F35" s="3"/>
      <c r="G35" s="3"/>
      <c r="H35" s="3"/>
      <c r="I35" s="3"/>
      <c r="J35" s="3"/>
      <c r="K35" s="3"/>
      <c r="L35" s="3"/>
      <c r="M35" s="3"/>
      <c r="N35" s="35"/>
      <c r="O35" s="35"/>
      <c r="P35" s="32"/>
      <c r="Q35" s="32"/>
      <c r="R35" s="32"/>
      <c r="S35" s="32"/>
      <c r="T35" s="32"/>
      <c r="U35" s="32"/>
      <c r="V35" s="32"/>
      <c r="W35" s="32"/>
      <c r="X35" s="32"/>
      <c r="Y35" s="32"/>
      <c r="AB35" s="32"/>
      <c r="AC35" s="1"/>
      <c r="AD35" s="1"/>
      <c r="AE35" s="1"/>
      <c r="AF35" s="1"/>
      <c r="AG35" s="1"/>
      <c r="AH35" s="1"/>
      <c r="AI35" s="1"/>
    </row>
    <row r="36" spans="1:35" s="6" customFormat="1" x14ac:dyDescent="0.2">
      <c r="A36" s="5"/>
      <c r="B36" s="5"/>
      <c r="C36" s="6" t="s">
        <v>35</v>
      </c>
      <c r="D36" s="92">
        <v>-59.580109536642603</v>
      </c>
      <c r="E36" s="92">
        <v>6.7966836254003997</v>
      </c>
      <c r="F36" s="3"/>
      <c r="G36" s="3"/>
      <c r="H36" s="3"/>
      <c r="I36" s="3"/>
      <c r="J36" s="3"/>
      <c r="K36" s="3"/>
      <c r="L36" s="3"/>
      <c r="M36" s="3"/>
      <c r="N36" s="35"/>
      <c r="O36" s="35"/>
      <c r="P36" s="32"/>
      <c r="Q36" s="32"/>
      <c r="R36" s="32"/>
      <c r="S36" s="32"/>
      <c r="T36" s="32"/>
      <c r="U36" s="32"/>
      <c r="V36" s="32"/>
      <c r="W36" s="32"/>
      <c r="X36" s="32"/>
      <c r="Y36" s="32"/>
      <c r="AB36" s="32"/>
      <c r="AC36" s="1"/>
      <c r="AD36" s="1"/>
      <c r="AE36" s="1"/>
      <c r="AF36" s="1"/>
      <c r="AG36" s="1"/>
      <c r="AH36" s="1"/>
      <c r="AI36" s="1"/>
    </row>
    <row r="37" spans="1:35" s="6" customFormat="1" x14ac:dyDescent="0.2">
      <c r="A37" s="5"/>
      <c r="B37" s="5"/>
      <c r="C37" s="6" t="s">
        <v>20</v>
      </c>
      <c r="D37" s="92">
        <v>12.694108947498201</v>
      </c>
      <c r="E37" s="92">
        <v>2.3418501615643401</v>
      </c>
      <c r="F37" s="3"/>
      <c r="G37" s="3"/>
      <c r="H37" s="3"/>
      <c r="I37" s="3"/>
      <c r="J37" s="3"/>
      <c r="K37" s="3"/>
      <c r="L37" s="3"/>
      <c r="M37" s="3"/>
      <c r="N37" s="35"/>
      <c r="O37" s="35"/>
      <c r="P37" s="32"/>
      <c r="Q37" s="32"/>
      <c r="R37" s="32"/>
      <c r="S37" s="32"/>
      <c r="T37" s="32"/>
      <c r="U37" s="32"/>
      <c r="V37" s="32"/>
      <c r="W37" s="32"/>
      <c r="X37" s="32"/>
      <c r="Y37" s="32"/>
      <c r="AB37" s="32"/>
      <c r="AC37" s="1"/>
      <c r="AD37" s="1"/>
      <c r="AE37" s="1"/>
      <c r="AF37" s="1"/>
      <c r="AG37" s="1"/>
      <c r="AH37" s="1"/>
      <c r="AI37" s="1"/>
    </row>
    <row r="38" spans="1:35" s="6" customFormat="1" x14ac:dyDescent="0.2">
      <c r="A38" s="5"/>
      <c r="B38" s="5"/>
      <c r="C38" s="6" t="s">
        <v>19</v>
      </c>
      <c r="D38" s="92">
        <v>-111.430166706549</v>
      </c>
      <c r="E38" s="92">
        <v>-8.4429010323388294</v>
      </c>
      <c r="F38" s="3"/>
      <c r="G38" s="3"/>
      <c r="H38" s="3"/>
      <c r="I38" s="3"/>
      <c r="J38" s="3"/>
      <c r="K38" s="3"/>
      <c r="L38" s="3"/>
      <c r="M38" s="3"/>
      <c r="N38" s="35"/>
      <c r="O38" s="35"/>
      <c r="P38" s="32"/>
      <c r="Q38" s="32"/>
      <c r="R38" s="32"/>
      <c r="S38" s="32"/>
      <c r="T38" s="32"/>
      <c r="U38" s="32"/>
      <c r="V38" s="32"/>
      <c r="W38" s="32"/>
      <c r="X38" s="32"/>
      <c r="Y38" s="32"/>
      <c r="AB38" s="32"/>
      <c r="AC38" s="1"/>
      <c r="AD38" s="1"/>
      <c r="AE38" s="1"/>
      <c r="AF38" s="1"/>
      <c r="AG38" s="1"/>
      <c r="AH38" s="1"/>
      <c r="AI38" s="1"/>
    </row>
    <row r="39" spans="1:35" s="6" customFormat="1" x14ac:dyDescent="0.2">
      <c r="A39" s="5"/>
      <c r="B39" s="5"/>
      <c r="C39" s="6" t="s">
        <v>17</v>
      </c>
      <c r="D39" s="92">
        <v>-120.974852219217</v>
      </c>
      <c r="E39" s="92">
        <v>-9.8991990669665704</v>
      </c>
      <c r="F39" s="3"/>
      <c r="G39" s="3"/>
      <c r="H39" s="3"/>
      <c r="I39" s="3"/>
      <c r="J39" s="3"/>
      <c r="K39" s="3"/>
      <c r="L39" s="3"/>
      <c r="M39" s="3"/>
      <c r="N39" s="35"/>
      <c r="O39" s="35"/>
      <c r="P39" s="32"/>
      <c r="Q39" s="32"/>
      <c r="R39" s="32"/>
      <c r="S39" s="32"/>
      <c r="T39" s="32"/>
      <c r="U39" s="32"/>
      <c r="V39" s="32"/>
      <c r="W39" s="32"/>
      <c r="X39" s="32"/>
      <c r="Y39" s="32"/>
      <c r="AB39" s="32"/>
      <c r="AC39" s="1"/>
      <c r="AD39" s="1"/>
      <c r="AE39" s="1"/>
      <c r="AF39" s="1"/>
      <c r="AG39" s="1"/>
      <c r="AH39" s="1"/>
      <c r="AI39" s="1"/>
    </row>
    <row r="40" spans="1:35" s="6" customFormat="1" x14ac:dyDescent="0.2">
      <c r="A40" s="5"/>
      <c r="B40" s="5"/>
      <c r="C40" s="6" t="s">
        <v>25</v>
      </c>
      <c r="D40" s="92">
        <v>-91.587352283615502</v>
      </c>
      <c r="E40" s="92">
        <v>-16.462061200191901</v>
      </c>
      <c r="F40" s="3"/>
      <c r="G40" s="3"/>
      <c r="H40" s="3"/>
      <c r="I40" s="3"/>
      <c r="J40" s="3"/>
      <c r="K40" s="3"/>
      <c r="L40" s="3"/>
      <c r="M40" s="3"/>
      <c r="N40" s="35"/>
      <c r="O40" s="35"/>
      <c r="P40" s="32"/>
      <c r="Q40" s="32"/>
      <c r="R40" s="32"/>
      <c r="S40" s="32"/>
      <c r="T40" s="32"/>
      <c r="U40" s="32"/>
      <c r="V40" s="32"/>
      <c r="W40" s="32"/>
      <c r="X40" s="32"/>
      <c r="Y40" s="32"/>
      <c r="AB40" s="32"/>
      <c r="AC40" s="1"/>
      <c r="AD40" s="1"/>
      <c r="AE40" s="1"/>
      <c r="AF40" s="1"/>
      <c r="AG40" s="1"/>
      <c r="AH40" s="1"/>
      <c r="AI40" s="1"/>
    </row>
    <row r="41" spans="1:35" s="6" customFormat="1" x14ac:dyDescent="0.2">
      <c r="A41" s="5"/>
      <c r="B41" s="5"/>
      <c r="D41" s="92"/>
      <c r="E41" s="92"/>
      <c r="F41" s="3"/>
      <c r="G41" s="3"/>
      <c r="H41" s="3"/>
      <c r="I41" s="3"/>
      <c r="J41" s="3"/>
      <c r="K41" s="3"/>
      <c r="L41" s="3"/>
      <c r="M41" s="3"/>
      <c r="N41" s="35"/>
      <c r="O41" s="35"/>
      <c r="P41" s="32"/>
      <c r="Q41" s="32"/>
      <c r="R41" s="32"/>
      <c r="S41" s="32"/>
      <c r="T41" s="32"/>
      <c r="U41" s="32"/>
      <c r="V41" s="32"/>
      <c r="W41" s="32"/>
      <c r="X41" s="32"/>
      <c r="Y41" s="32"/>
      <c r="AB41" s="32"/>
      <c r="AC41" s="1"/>
      <c r="AD41" s="1"/>
      <c r="AE41" s="1"/>
      <c r="AF41" s="1"/>
      <c r="AG41" s="1"/>
      <c r="AH41" s="1"/>
      <c r="AI41" s="1"/>
    </row>
    <row r="42" spans="1:35" s="6" customFormat="1" x14ac:dyDescent="0.2">
      <c r="A42" s="5"/>
      <c r="B42" s="5"/>
      <c r="C42" s="6" t="s">
        <v>42</v>
      </c>
      <c r="D42" s="92">
        <v>6.3759804334992101</v>
      </c>
      <c r="E42" s="92">
        <v>46.420133744444001</v>
      </c>
      <c r="F42" s="3"/>
      <c r="G42" s="3"/>
      <c r="H42" s="3"/>
      <c r="I42" s="3"/>
      <c r="J42" s="3"/>
      <c r="K42" s="3"/>
      <c r="L42" s="3"/>
      <c r="M42" s="3"/>
      <c r="N42" s="35"/>
      <c r="O42" s="35"/>
      <c r="P42" s="32"/>
      <c r="Q42" s="32"/>
      <c r="R42" s="32"/>
      <c r="S42" s="32"/>
      <c r="T42" s="32"/>
      <c r="U42" s="32"/>
      <c r="V42" s="32"/>
      <c r="W42" s="32"/>
      <c r="X42" s="32"/>
      <c r="Y42" s="32"/>
      <c r="AB42" s="32"/>
      <c r="AC42" s="1"/>
      <c r="AD42" s="1"/>
      <c r="AE42" s="1"/>
      <c r="AF42" s="1"/>
      <c r="AG42" s="1"/>
      <c r="AH42" s="1"/>
      <c r="AI42" s="1"/>
    </row>
    <row r="43" spans="1:35" s="6" customFormat="1" x14ac:dyDescent="0.2">
      <c r="A43" s="5"/>
      <c r="B43" s="5"/>
      <c r="C43" s="6" t="s">
        <v>43</v>
      </c>
      <c r="D43" s="92">
        <v>26.8675799086758</v>
      </c>
      <c r="E43" s="92">
        <v>45.3473289929073</v>
      </c>
      <c r="F43" s="3"/>
      <c r="G43" s="3"/>
      <c r="H43" s="3"/>
      <c r="I43" s="3"/>
      <c r="J43" s="3"/>
      <c r="K43" s="3"/>
      <c r="L43" s="3"/>
      <c r="M43" s="3"/>
      <c r="N43" s="35"/>
      <c r="O43" s="35"/>
      <c r="P43" s="32"/>
      <c r="Q43" s="32"/>
      <c r="R43" s="32"/>
      <c r="S43" s="32"/>
      <c r="T43" s="32"/>
      <c r="U43" s="32"/>
      <c r="V43" s="32"/>
      <c r="W43" s="32"/>
      <c r="X43" s="32"/>
      <c r="Y43" s="32"/>
      <c r="AB43" s="32"/>
      <c r="AC43" s="1"/>
      <c r="AD43" s="1"/>
      <c r="AE43" s="1"/>
      <c r="AF43" s="1"/>
      <c r="AG43" s="1"/>
      <c r="AH43" s="1"/>
      <c r="AI43" s="1"/>
    </row>
    <row r="44" spans="1:35" s="6" customFormat="1" x14ac:dyDescent="0.2">
      <c r="A44" s="5"/>
      <c r="B44" s="5"/>
      <c r="D44" s="92"/>
      <c r="E44" s="92"/>
      <c r="F44" s="3"/>
      <c r="G44" s="3"/>
      <c r="H44" s="3"/>
      <c r="I44" s="3"/>
      <c r="J44" s="3"/>
      <c r="K44" s="3"/>
      <c r="L44" s="3"/>
      <c r="M44" s="3"/>
      <c r="N44" s="35"/>
      <c r="O44" s="35"/>
      <c r="P44" s="32"/>
      <c r="Q44" s="32"/>
      <c r="R44" s="32"/>
      <c r="S44" s="32"/>
      <c r="T44" s="32"/>
      <c r="U44" s="32"/>
      <c r="V44" s="32"/>
      <c r="W44" s="32"/>
      <c r="X44" s="32"/>
      <c r="Y44" s="32"/>
      <c r="AB44" s="32"/>
      <c r="AC44" s="1"/>
      <c r="AD44" s="1"/>
      <c r="AE44" s="1"/>
      <c r="AF44" s="1"/>
      <c r="AG44" s="1"/>
      <c r="AH44" s="1"/>
      <c r="AI44" s="1"/>
    </row>
    <row r="45" spans="1:35" x14ac:dyDescent="0.2">
      <c r="A45" s="5"/>
      <c r="C45" s="6" t="s">
        <v>273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" t="s">
        <v>274</v>
      </c>
      <c r="R45" s="1" t="s">
        <v>275</v>
      </c>
    </row>
    <row r="46" spans="1:35" x14ac:dyDescent="0.2">
      <c r="A46" s="5"/>
      <c r="C46" s="6" t="s">
        <v>201</v>
      </c>
      <c r="D46" s="9"/>
      <c r="E46" s="9"/>
      <c r="F46" s="3"/>
      <c r="G46" s="3"/>
      <c r="H46" s="3"/>
      <c r="I46" s="3"/>
      <c r="J46" s="3"/>
      <c r="K46" s="3"/>
      <c r="L46" s="3"/>
      <c r="M46" s="3"/>
      <c r="N46" s="35"/>
      <c r="O46" s="35"/>
      <c r="P46" s="6" t="s">
        <v>202</v>
      </c>
      <c r="R46" s="6" t="s">
        <v>203</v>
      </c>
    </row>
    <row r="47" spans="1:35" x14ac:dyDescent="0.2">
      <c r="A47" s="5"/>
      <c r="C47" s="6" t="s">
        <v>205</v>
      </c>
      <c r="D47" s="9"/>
      <c r="E47" s="9"/>
      <c r="F47" s="3"/>
      <c r="G47" s="3"/>
      <c r="H47" s="3"/>
      <c r="I47" s="3"/>
      <c r="J47" s="3"/>
      <c r="K47" s="3"/>
      <c r="L47" s="3"/>
      <c r="M47" s="3"/>
      <c r="N47" s="35"/>
      <c r="O47" s="35"/>
      <c r="P47" s="6" t="s">
        <v>206</v>
      </c>
      <c r="R47" s="6" t="s">
        <v>207</v>
      </c>
    </row>
    <row r="48" spans="1:35" x14ac:dyDescent="0.2">
      <c r="A48" s="5"/>
      <c r="C48" s="6" t="s">
        <v>208</v>
      </c>
      <c r="P48" s="6" t="s">
        <v>209</v>
      </c>
      <c r="R48" s="6" t="s">
        <v>210</v>
      </c>
    </row>
    <row r="49" spans="1:18" x14ac:dyDescent="0.2">
      <c r="A49" s="5"/>
      <c r="B49" s="5"/>
      <c r="C49" s="47" t="s">
        <v>140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P49" s="47" t="s">
        <v>141</v>
      </c>
      <c r="R49" s="47" t="s">
        <v>142</v>
      </c>
    </row>
    <row r="50" spans="1:18" x14ac:dyDescent="0.2">
      <c r="I50" s="10"/>
      <c r="J50" s="10"/>
      <c r="K50" s="10"/>
      <c r="L50" s="10"/>
      <c r="M50" s="10"/>
      <c r="N50" s="2"/>
      <c r="O50" s="2"/>
    </row>
    <row r="51" spans="1:18" ht="48" x14ac:dyDescent="0.2">
      <c r="C51" s="90" t="s">
        <v>68</v>
      </c>
      <c r="D51" s="94" t="s">
        <v>133</v>
      </c>
      <c r="E51" s="94" t="s">
        <v>134</v>
      </c>
      <c r="F51" s="93"/>
      <c r="G51" s="93"/>
      <c r="H51" s="93"/>
      <c r="I51" s="93"/>
      <c r="J51" s="93"/>
      <c r="K51" s="93"/>
      <c r="L51" s="93"/>
      <c r="M51" s="93"/>
      <c r="N51" s="18"/>
      <c r="O51" s="18"/>
    </row>
    <row r="52" spans="1:18" ht="48" x14ac:dyDescent="0.2">
      <c r="C52" s="90" t="s">
        <v>69</v>
      </c>
      <c r="D52" s="94" t="s">
        <v>148</v>
      </c>
      <c r="E52" s="94" t="s">
        <v>149</v>
      </c>
      <c r="F52" s="93"/>
      <c r="G52" s="93"/>
      <c r="H52" s="93"/>
      <c r="I52" s="93"/>
      <c r="J52" s="93"/>
      <c r="K52" s="93"/>
      <c r="L52" s="93"/>
      <c r="M52" s="93"/>
      <c r="N52" s="18"/>
      <c r="O52" s="18"/>
    </row>
    <row r="53" spans="1:18" ht="11.25" customHeight="1" x14ac:dyDescent="0.2"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8"/>
      <c r="O53" s="18"/>
    </row>
    <row r="55" spans="1:18" x14ac:dyDescent="0.2">
      <c r="A55" s="11" t="s">
        <v>63</v>
      </c>
    </row>
    <row r="56" spans="1:18" x14ac:dyDescent="0.2">
      <c r="A56" s="1" t="s">
        <v>146</v>
      </c>
    </row>
    <row r="57" spans="1:18" x14ac:dyDescent="0.2">
      <c r="A57" s="1" t="s">
        <v>147</v>
      </c>
    </row>
    <row r="59" spans="1:18" x14ac:dyDescent="0.2">
      <c r="B59" s="12"/>
    </row>
  </sheetData>
  <sortState ref="C13:E40">
    <sortCondition descending="1" ref="E13:E40"/>
  </sortState>
  <mergeCells count="1">
    <mergeCell ref="D53:M53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51"/>
  <sheetViews>
    <sheetView showGridLines="0" workbookViewId="0">
      <selection activeCell="N46" sqref="N46"/>
    </sheetView>
  </sheetViews>
  <sheetFormatPr defaultRowHeight="12" x14ac:dyDescent="0.2"/>
  <cols>
    <col min="1" max="2" width="9.28515625" style="1" customWidth="1"/>
    <col min="3" max="3" width="16.85546875" style="1" customWidth="1"/>
    <col min="4" max="8" width="8.42578125" style="1" customWidth="1"/>
    <col min="9" max="9" width="16.85546875" style="1" customWidth="1"/>
    <col min="10" max="12" width="7.85546875" style="1" customWidth="1"/>
    <col min="13" max="13" width="11.85546875" style="1" customWidth="1"/>
    <col min="14" max="37" width="7.85546875" style="1" customWidth="1"/>
    <col min="38" max="16384" width="9.140625" style="1"/>
  </cols>
  <sheetData>
    <row r="1" spans="1:45" x14ac:dyDescent="0.2">
      <c r="A1" s="78"/>
    </row>
    <row r="2" spans="1:45" s="3" customFormat="1" x14ac:dyDescent="0.2">
      <c r="A2" s="2"/>
    </row>
    <row r="3" spans="1:45" s="3" customFormat="1" x14ac:dyDescent="0.2">
      <c r="C3" s="3" t="s">
        <v>4</v>
      </c>
      <c r="L3" s="3" t="s">
        <v>65</v>
      </c>
      <c r="N3" s="4" t="s">
        <v>66</v>
      </c>
    </row>
    <row r="4" spans="1:45" s="3" customFormat="1" x14ac:dyDescent="0.2">
      <c r="C4" s="3" t="s">
        <v>2</v>
      </c>
      <c r="L4" s="3" t="s">
        <v>67</v>
      </c>
      <c r="N4" s="4" t="s">
        <v>116</v>
      </c>
    </row>
    <row r="5" spans="1:45" s="3" customFormat="1" x14ac:dyDescent="0.2"/>
    <row r="6" spans="1:45" s="85" customFormat="1" ht="15" x14ac:dyDescent="0.25">
      <c r="A6" s="86"/>
      <c r="B6" s="86"/>
      <c r="C6" s="33" t="s">
        <v>196</v>
      </c>
      <c r="D6" s="33"/>
      <c r="E6" s="33"/>
      <c r="F6" s="33"/>
      <c r="G6" s="33"/>
      <c r="H6" s="33"/>
      <c r="I6" s="33"/>
      <c r="J6" s="33"/>
      <c r="K6" s="33"/>
      <c r="L6" s="33" t="s">
        <v>197</v>
      </c>
      <c r="M6" s="33"/>
      <c r="N6" s="33" t="s">
        <v>198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5" s="87" customFormat="1" x14ac:dyDescent="0.2">
      <c r="A7" s="88"/>
      <c r="B7" s="88"/>
      <c r="C7" s="35" t="s">
        <v>213</v>
      </c>
      <c r="D7" s="35"/>
      <c r="E7" s="35"/>
      <c r="F7" s="35"/>
      <c r="G7" s="35"/>
      <c r="H7" s="35"/>
      <c r="I7" s="35"/>
      <c r="J7" s="35"/>
      <c r="K7" s="35"/>
      <c r="L7" s="35" t="s">
        <v>212</v>
      </c>
      <c r="M7" s="35"/>
      <c r="N7" s="35" t="s">
        <v>211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s="3" customFormat="1" x14ac:dyDescent="0.2">
      <c r="A8" s="5"/>
      <c r="B8" s="5"/>
      <c r="D8" s="61"/>
      <c r="H8" s="61"/>
    </row>
    <row r="9" spans="1:45" x14ac:dyDescent="0.2">
      <c r="A9" s="5"/>
      <c r="B9" s="5"/>
    </row>
    <row r="10" spans="1:45" s="6" customFormat="1" x14ac:dyDescent="0.2">
      <c r="A10" s="5"/>
      <c r="B10" s="5"/>
      <c r="C10" s="90"/>
      <c r="D10" s="95" t="s">
        <v>126</v>
      </c>
      <c r="E10" s="91"/>
      <c r="F10" s="91"/>
      <c r="G10" s="91"/>
      <c r="H10" s="91"/>
      <c r="I10" s="35"/>
      <c r="J10" s="35"/>
      <c r="K10" s="3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45" s="6" customFormat="1" x14ac:dyDescent="0.2">
      <c r="A11" s="5"/>
      <c r="B11" s="5"/>
      <c r="C11" s="6" t="s">
        <v>137</v>
      </c>
      <c r="D11" s="92">
        <v>32.001868291473038</v>
      </c>
      <c r="E11" s="49"/>
      <c r="F11" s="49"/>
      <c r="G11" s="49"/>
      <c r="H11" s="62"/>
      <c r="I11" s="35"/>
      <c r="J11" s="35"/>
      <c r="K11" s="35"/>
      <c r="L11" s="32"/>
      <c r="M11" s="32"/>
      <c r="N11" s="32"/>
      <c r="O11" s="32"/>
      <c r="P11" s="32"/>
      <c r="Q11" s="32"/>
      <c r="R11" s="32"/>
      <c r="S11" s="32"/>
      <c r="T11" s="32"/>
      <c r="U11" s="32"/>
      <c r="X11" s="32"/>
      <c r="Y11" s="1"/>
      <c r="Z11" s="1"/>
      <c r="AA11" s="1"/>
      <c r="AB11" s="1"/>
      <c r="AC11" s="1"/>
      <c r="AD11" s="1"/>
      <c r="AE11" s="1"/>
    </row>
    <row r="12" spans="1:45" s="6" customFormat="1" x14ac:dyDescent="0.2">
      <c r="A12" s="5"/>
      <c r="B12" s="5"/>
      <c r="D12" s="92"/>
      <c r="E12" s="49"/>
      <c r="F12" s="49"/>
      <c r="G12" s="49"/>
      <c r="H12" s="62"/>
      <c r="I12" s="35"/>
      <c r="J12" s="35"/>
      <c r="K12" s="35"/>
      <c r="L12" s="32"/>
      <c r="M12" s="32"/>
      <c r="N12" s="32"/>
      <c r="O12" s="32"/>
      <c r="P12" s="32"/>
      <c r="Q12" s="32"/>
      <c r="R12" s="32"/>
      <c r="S12" s="32"/>
      <c r="T12" s="32"/>
      <c r="U12" s="32"/>
      <c r="X12" s="32"/>
      <c r="Y12" s="1"/>
      <c r="Z12" s="1"/>
      <c r="AA12" s="1"/>
      <c r="AB12" s="1"/>
      <c r="AC12" s="1"/>
      <c r="AD12" s="1"/>
      <c r="AE12" s="1"/>
    </row>
    <row r="13" spans="1:45" s="6" customFormat="1" x14ac:dyDescent="0.2">
      <c r="A13" s="5"/>
      <c r="B13" s="5"/>
      <c r="C13" s="6" t="s">
        <v>22</v>
      </c>
      <c r="D13" s="92">
        <v>429.80173345389579</v>
      </c>
      <c r="E13" s="49"/>
      <c r="F13" s="49"/>
      <c r="G13" s="49"/>
      <c r="H13" s="62"/>
      <c r="I13" s="35"/>
      <c r="J13" s="35"/>
      <c r="K13" s="35"/>
      <c r="L13" s="32"/>
      <c r="M13" s="32"/>
      <c r="N13" s="32"/>
      <c r="O13" s="32"/>
      <c r="P13" s="32"/>
      <c r="Q13" s="32"/>
      <c r="R13" s="32"/>
      <c r="S13" s="32"/>
      <c r="T13" s="32"/>
      <c r="U13" s="32"/>
      <c r="X13" s="32"/>
      <c r="Y13" s="1"/>
      <c r="Z13" s="1"/>
      <c r="AA13" s="1"/>
      <c r="AB13" s="1"/>
      <c r="AC13" s="1"/>
      <c r="AD13" s="1"/>
      <c r="AE13" s="1"/>
    </row>
    <row r="14" spans="1:45" s="6" customFormat="1" x14ac:dyDescent="0.2">
      <c r="A14" s="5"/>
      <c r="B14" s="5"/>
      <c r="C14" s="6" t="s">
        <v>24</v>
      </c>
      <c r="D14" s="92">
        <v>113.27093920228128</v>
      </c>
      <c r="E14" s="49"/>
      <c r="F14" s="49"/>
      <c r="G14" s="49"/>
      <c r="H14" s="62"/>
      <c r="I14" s="35"/>
      <c r="J14" s="35"/>
      <c r="K14" s="35"/>
      <c r="L14" s="32"/>
      <c r="M14" s="32"/>
      <c r="N14" s="32"/>
      <c r="O14" s="32"/>
      <c r="P14" s="32"/>
      <c r="Q14" s="32"/>
      <c r="R14" s="32"/>
      <c r="S14" s="32"/>
      <c r="T14" s="32"/>
      <c r="U14" s="32"/>
      <c r="X14" s="32"/>
      <c r="Y14" s="1"/>
      <c r="Z14" s="1"/>
      <c r="AA14" s="1"/>
      <c r="AB14" s="1"/>
      <c r="AC14" s="1"/>
      <c r="AD14" s="1"/>
      <c r="AE14" s="1"/>
    </row>
    <row r="15" spans="1:45" s="6" customFormat="1" x14ac:dyDescent="0.2">
      <c r="A15" s="5"/>
      <c r="B15" s="5"/>
      <c r="C15" s="6" t="s">
        <v>37</v>
      </c>
      <c r="D15" s="92">
        <v>92.16125650144933</v>
      </c>
      <c r="E15" s="49"/>
      <c r="F15" s="49"/>
      <c r="G15" s="49"/>
      <c r="H15" s="62"/>
      <c r="I15" s="35"/>
      <c r="J15" s="35"/>
      <c r="K15" s="35"/>
      <c r="L15" s="32"/>
      <c r="M15" s="32"/>
      <c r="N15" s="32"/>
      <c r="O15" s="32"/>
      <c r="P15" s="32"/>
      <c r="Q15" s="32"/>
      <c r="R15" s="32"/>
      <c r="S15" s="32"/>
      <c r="T15" s="32"/>
      <c r="U15" s="32"/>
      <c r="X15" s="32"/>
      <c r="Y15" s="1"/>
      <c r="Z15" s="1"/>
      <c r="AA15" s="1"/>
      <c r="AB15" s="1"/>
      <c r="AC15" s="1"/>
      <c r="AD15" s="1"/>
      <c r="AE15" s="1"/>
    </row>
    <row r="16" spans="1:45" s="6" customFormat="1" x14ac:dyDescent="0.2">
      <c r="A16" s="5"/>
      <c r="B16" s="5"/>
      <c r="C16" s="6" t="s">
        <v>33</v>
      </c>
      <c r="D16" s="92">
        <v>80.082938212518044</v>
      </c>
      <c r="E16" s="49"/>
      <c r="F16" s="49"/>
      <c r="G16" s="49"/>
      <c r="H16" s="62"/>
      <c r="I16" s="35"/>
      <c r="J16" s="35"/>
      <c r="K16" s="35"/>
      <c r="L16" s="32"/>
      <c r="M16" s="32"/>
      <c r="N16" s="32"/>
      <c r="O16" s="32"/>
      <c r="P16" s="32"/>
      <c r="Q16" s="32"/>
      <c r="R16" s="32"/>
      <c r="S16" s="32"/>
      <c r="T16" s="32"/>
      <c r="U16" s="32"/>
      <c r="X16" s="32"/>
      <c r="Y16" s="1"/>
      <c r="Z16" s="1"/>
      <c r="AA16" s="1"/>
      <c r="AB16" s="1"/>
      <c r="AC16" s="1"/>
      <c r="AD16" s="1"/>
      <c r="AE16" s="1"/>
    </row>
    <row r="17" spans="1:31" s="6" customFormat="1" x14ac:dyDescent="0.2">
      <c r="A17" s="5"/>
      <c r="B17" s="5"/>
      <c r="C17" s="6" t="s">
        <v>15</v>
      </c>
      <c r="D17" s="92">
        <v>77.294685990338166</v>
      </c>
      <c r="E17" s="49"/>
      <c r="F17" s="49"/>
      <c r="G17" s="49"/>
      <c r="H17" s="49"/>
      <c r="I17" s="35"/>
      <c r="J17" s="35"/>
      <c r="K17" s="35"/>
      <c r="L17" s="32"/>
      <c r="M17" s="32"/>
      <c r="N17" s="32"/>
      <c r="O17" s="32"/>
      <c r="P17" s="32"/>
      <c r="Q17" s="32"/>
      <c r="R17" s="32"/>
      <c r="S17" s="32"/>
      <c r="T17" s="32"/>
      <c r="U17" s="32"/>
      <c r="X17" s="32"/>
      <c r="Y17" s="1"/>
      <c r="Z17" s="1"/>
      <c r="AA17" s="1"/>
      <c r="AB17" s="1"/>
      <c r="AC17" s="1"/>
      <c r="AD17" s="1"/>
      <c r="AE17" s="1"/>
    </row>
    <row r="18" spans="1:31" s="6" customFormat="1" x14ac:dyDescent="0.2">
      <c r="A18" s="5"/>
      <c r="B18" s="5"/>
      <c r="C18" s="6" t="s">
        <v>20</v>
      </c>
      <c r="D18" s="92">
        <v>63.576373669262587</v>
      </c>
      <c r="E18" s="49"/>
      <c r="F18" s="49"/>
      <c r="G18" s="49"/>
      <c r="H18" s="62"/>
      <c r="I18" s="35"/>
      <c r="J18" s="35"/>
      <c r="K18" s="35"/>
      <c r="L18" s="32"/>
      <c r="M18" s="32"/>
      <c r="N18" s="32"/>
      <c r="O18" s="32"/>
      <c r="P18" s="32"/>
      <c r="Q18" s="32"/>
      <c r="R18" s="32"/>
      <c r="S18" s="32"/>
      <c r="T18" s="32"/>
      <c r="U18" s="32"/>
      <c r="X18" s="32"/>
      <c r="Y18" s="1"/>
      <c r="Z18" s="1"/>
      <c r="AA18" s="1"/>
      <c r="AB18" s="1"/>
      <c r="AC18" s="1"/>
      <c r="AD18" s="1"/>
      <c r="AE18" s="1"/>
    </row>
    <row r="19" spans="1:31" s="6" customFormat="1" x14ac:dyDescent="0.2">
      <c r="A19" s="5"/>
      <c r="B19" s="5"/>
      <c r="C19" s="6" t="s">
        <v>38</v>
      </c>
      <c r="D19" s="92">
        <v>63.185095593064609</v>
      </c>
      <c r="E19" s="49"/>
      <c r="F19" s="49"/>
      <c r="G19" s="49"/>
      <c r="H19" s="62"/>
      <c r="I19" s="35"/>
      <c r="J19" s="35"/>
      <c r="K19" s="35"/>
      <c r="L19" s="32"/>
      <c r="M19" s="32"/>
      <c r="N19" s="32"/>
      <c r="O19" s="32"/>
      <c r="P19" s="32"/>
      <c r="Q19" s="32"/>
      <c r="R19" s="32"/>
      <c r="S19" s="32"/>
      <c r="T19" s="32"/>
      <c r="U19" s="32"/>
      <c r="X19" s="32"/>
      <c r="Y19" s="1"/>
      <c r="Z19" s="1"/>
      <c r="AA19" s="1"/>
      <c r="AB19" s="1"/>
      <c r="AC19" s="1"/>
      <c r="AD19" s="1"/>
      <c r="AE19" s="1"/>
    </row>
    <row r="20" spans="1:31" s="6" customFormat="1" x14ac:dyDescent="0.2">
      <c r="A20" s="5"/>
      <c r="B20" s="5"/>
      <c r="C20" s="6" t="s">
        <v>17</v>
      </c>
      <c r="D20" s="92">
        <v>58.795434274181957</v>
      </c>
      <c r="E20" s="49"/>
      <c r="F20" s="49"/>
      <c r="G20" s="49"/>
      <c r="H20" s="62"/>
      <c r="I20" s="35"/>
      <c r="J20" s="35"/>
      <c r="K20" s="35"/>
      <c r="L20" s="32"/>
      <c r="M20" s="32"/>
      <c r="N20" s="32"/>
      <c r="O20" s="32"/>
      <c r="P20" s="32"/>
      <c r="Q20" s="32"/>
      <c r="R20" s="32"/>
      <c r="S20" s="32"/>
      <c r="T20" s="32"/>
      <c r="U20" s="32"/>
      <c r="X20" s="32"/>
      <c r="Y20" s="1"/>
      <c r="Z20" s="1"/>
      <c r="AA20" s="1"/>
      <c r="AB20" s="1"/>
      <c r="AC20" s="1"/>
      <c r="AD20" s="1"/>
      <c r="AE20" s="1"/>
    </row>
    <row r="21" spans="1:31" s="6" customFormat="1" x14ac:dyDescent="0.2">
      <c r="A21" s="5"/>
      <c r="B21" s="5"/>
      <c r="C21" s="6" t="s">
        <v>41</v>
      </c>
      <c r="D21" s="92">
        <v>54.225548830713031</v>
      </c>
      <c r="E21" s="49"/>
      <c r="F21" s="49"/>
      <c r="G21" s="49"/>
      <c r="H21" s="62"/>
      <c r="I21" s="35"/>
      <c r="J21" s="35"/>
      <c r="K21" s="35"/>
      <c r="L21" s="32"/>
      <c r="M21" s="32"/>
      <c r="N21" s="32"/>
      <c r="O21" s="32"/>
      <c r="P21" s="32"/>
      <c r="Q21" s="32"/>
      <c r="R21" s="32"/>
      <c r="S21" s="32"/>
      <c r="T21" s="32"/>
      <c r="U21" s="32"/>
      <c r="X21" s="32"/>
      <c r="Y21" s="1"/>
      <c r="Z21" s="1"/>
      <c r="AA21" s="1"/>
      <c r="AB21" s="1"/>
      <c r="AC21" s="1"/>
      <c r="AD21" s="1"/>
      <c r="AE21" s="1"/>
    </row>
    <row r="22" spans="1:31" s="6" customFormat="1" x14ac:dyDescent="0.2">
      <c r="A22" s="5"/>
      <c r="B22" s="5"/>
      <c r="C22" s="6" t="s">
        <v>26</v>
      </c>
      <c r="D22" s="92">
        <v>54.014556813126489</v>
      </c>
      <c r="E22" s="49"/>
      <c r="F22" s="49"/>
      <c r="G22" s="49"/>
      <c r="H22" s="62"/>
      <c r="I22" s="35"/>
      <c r="J22" s="35"/>
      <c r="K22" s="35"/>
      <c r="L22" s="32"/>
      <c r="M22" s="32"/>
      <c r="N22" s="32"/>
      <c r="O22" s="32"/>
      <c r="P22" s="32"/>
      <c r="Q22" s="32"/>
      <c r="R22" s="32"/>
      <c r="S22" s="32"/>
      <c r="T22" s="32"/>
      <c r="U22" s="32"/>
      <c r="X22" s="32"/>
      <c r="Y22" s="1"/>
      <c r="Z22" s="1"/>
      <c r="AA22" s="1"/>
      <c r="AB22" s="1"/>
      <c r="AC22" s="1"/>
      <c r="AD22" s="1"/>
      <c r="AE22" s="1"/>
    </row>
    <row r="23" spans="1:31" s="6" customFormat="1" x14ac:dyDescent="0.2">
      <c r="A23" s="5"/>
      <c r="B23" s="5"/>
      <c r="C23" s="6" t="s">
        <v>23</v>
      </c>
      <c r="D23" s="92">
        <v>52.506834688537673</v>
      </c>
      <c r="E23" s="49"/>
      <c r="F23" s="49"/>
      <c r="G23" s="49"/>
      <c r="H23" s="62"/>
      <c r="I23" s="35"/>
      <c r="J23" s="35"/>
      <c r="K23" s="35"/>
      <c r="L23" s="32"/>
      <c r="M23" s="32"/>
      <c r="N23" s="32"/>
      <c r="O23" s="32"/>
      <c r="P23" s="32"/>
      <c r="Q23" s="32"/>
      <c r="R23" s="32"/>
      <c r="S23" s="32"/>
      <c r="T23" s="32"/>
      <c r="U23" s="32"/>
      <c r="X23" s="32"/>
      <c r="Y23" s="1"/>
      <c r="Z23" s="1"/>
      <c r="AA23" s="1"/>
      <c r="AB23" s="1"/>
      <c r="AC23" s="1"/>
      <c r="AD23" s="1"/>
      <c r="AE23" s="1"/>
    </row>
    <row r="24" spans="1:31" s="6" customFormat="1" x14ac:dyDescent="0.2">
      <c r="A24" s="5"/>
      <c r="B24" s="5"/>
      <c r="C24" s="6" t="s">
        <v>32</v>
      </c>
      <c r="D24" s="92">
        <v>47.525767325323152</v>
      </c>
      <c r="E24" s="49"/>
      <c r="F24" s="49"/>
      <c r="G24" s="49"/>
      <c r="H24" s="62"/>
      <c r="I24" s="35"/>
      <c r="J24" s="35"/>
      <c r="K24" s="35"/>
      <c r="L24" s="32"/>
      <c r="M24" s="32"/>
      <c r="N24" s="32"/>
      <c r="O24" s="32"/>
      <c r="P24" s="32"/>
      <c r="Q24" s="32"/>
      <c r="R24" s="32"/>
      <c r="S24" s="32"/>
      <c r="T24" s="32"/>
      <c r="U24" s="32"/>
      <c r="X24" s="32"/>
      <c r="Y24" s="1"/>
      <c r="Z24" s="1"/>
      <c r="AA24" s="1"/>
      <c r="AB24" s="1"/>
      <c r="AC24" s="1"/>
      <c r="AD24" s="1"/>
      <c r="AE24" s="1"/>
    </row>
    <row r="25" spans="1:31" s="6" customFormat="1" x14ac:dyDescent="0.2">
      <c r="A25" s="5"/>
      <c r="B25" s="5"/>
      <c r="C25" s="6" t="s">
        <v>36</v>
      </c>
      <c r="D25" s="92">
        <v>46.76134893482449</v>
      </c>
      <c r="E25" s="49"/>
      <c r="F25" s="49"/>
      <c r="G25" s="49"/>
      <c r="H25" s="49"/>
      <c r="I25" s="35"/>
      <c r="J25" s="35"/>
      <c r="K25" s="35"/>
      <c r="L25" s="32"/>
      <c r="M25" s="32"/>
      <c r="N25" s="32"/>
      <c r="O25" s="32"/>
      <c r="P25" s="32"/>
      <c r="Q25" s="32"/>
      <c r="R25" s="32"/>
      <c r="S25" s="32"/>
      <c r="T25" s="32"/>
      <c r="U25" s="32"/>
      <c r="X25" s="32"/>
      <c r="Y25" s="1"/>
      <c r="Z25" s="1"/>
      <c r="AA25" s="1"/>
      <c r="AB25" s="1"/>
      <c r="AC25" s="1"/>
      <c r="AD25" s="1"/>
      <c r="AE25" s="1"/>
    </row>
    <row r="26" spans="1:31" s="6" customFormat="1" x14ac:dyDescent="0.2">
      <c r="A26" s="5"/>
      <c r="B26" s="5"/>
      <c r="C26" s="6" t="s">
        <v>19</v>
      </c>
      <c r="D26" s="92">
        <v>46.098115334275114</v>
      </c>
      <c r="E26" s="49"/>
      <c r="F26" s="49"/>
      <c r="G26" s="49"/>
      <c r="H26" s="62"/>
      <c r="I26" s="35"/>
      <c r="J26" s="35"/>
      <c r="K26" s="35"/>
      <c r="L26" s="32"/>
      <c r="M26" s="32"/>
      <c r="N26" s="32"/>
      <c r="O26" s="32"/>
      <c r="P26" s="32"/>
      <c r="Q26" s="32"/>
      <c r="R26" s="32"/>
      <c r="S26" s="32"/>
      <c r="T26" s="32"/>
      <c r="U26" s="32"/>
      <c r="X26" s="32"/>
      <c r="Y26" s="1"/>
      <c r="Z26" s="1"/>
      <c r="AA26" s="1"/>
      <c r="AB26" s="1"/>
      <c r="AC26" s="1"/>
      <c r="AD26" s="1"/>
      <c r="AE26" s="1"/>
    </row>
    <row r="27" spans="1:31" s="6" customFormat="1" x14ac:dyDescent="0.2">
      <c r="A27" s="5"/>
      <c r="B27" s="5"/>
      <c r="C27" s="6" t="s">
        <v>39</v>
      </c>
      <c r="D27" s="92">
        <v>42.564589094190744</v>
      </c>
      <c r="E27" s="49"/>
      <c r="F27" s="49"/>
      <c r="G27" s="49"/>
      <c r="H27" s="62"/>
      <c r="I27" s="35"/>
      <c r="J27" s="35"/>
      <c r="K27" s="35"/>
      <c r="L27" s="32"/>
      <c r="M27" s="32"/>
      <c r="N27" s="32"/>
      <c r="O27" s="32"/>
      <c r="P27" s="32"/>
      <c r="Q27" s="32"/>
      <c r="R27" s="32"/>
      <c r="S27" s="32"/>
      <c r="T27" s="32"/>
      <c r="U27" s="32"/>
      <c r="X27" s="32"/>
      <c r="Y27" s="1"/>
      <c r="Z27" s="1"/>
      <c r="AA27" s="1"/>
      <c r="AB27" s="1"/>
      <c r="AC27" s="1"/>
      <c r="AD27" s="1"/>
      <c r="AE27" s="1"/>
    </row>
    <row r="28" spans="1:31" s="6" customFormat="1" x14ac:dyDescent="0.2">
      <c r="A28" s="5"/>
      <c r="B28" s="5"/>
      <c r="C28" s="6" t="s">
        <v>64</v>
      </c>
      <c r="D28" s="92">
        <v>39.485533464142719</v>
      </c>
      <c r="E28" s="49"/>
      <c r="F28" s="49"/>
      <c r="G28" s="49"/>
      <c r="H28" s="62"/>
      <c r="I28" s="35"/>
      <c r="J28" s="35"/>
      <c r="K28" s="35"/>
      <c r="L28" s="32"/>
      <c r="M28" s="32"/>
      <c r="N28" s="32"/>
      <c r="O28" s="32"/>
      <c r="P28" s="32"/>
      <c r="Q28" s="32"/>
      <c r="R28" s="32"/>
      <c r="S28" s="32"/>
      <c r="T28" s="32"/>
      <c r="U28" s="32"/>
      <c r="X28" s="32"/>
      <c r="Y28" s="1"/>
      <c r="Z28" s="1"/>
      <c r="AA28" s="1"/>
      <c r="AB28" s="1"/>
      <c r="AC28" s="1"/>
      <c r="AD28" s="1"/>
      <c r="AE28" s="1"/>
    </row>
    <row r="29" spans="1:31" s="6" customFormat="1" x14ac:dyDescent="0.2">
      <c r="A29" s="5"/>
      <c r="B29" s="5"/>
      <c r="C29" s="6" t="s">
        <v>30</v>
      </c>
      <c r="D29" s="92">
        <v>37.585295940221265</v>
      </c>
      <c r="E29" s="49"/>
      <c r="F29" s="49"/>
      <c r="G29" s="49"/>
      <c r="H29" s="62"/>
      <c r="I29" s="35"/>
      <c r="J29" s="35"/>
      <c r="K29" s="35"/>
      <c r="L29" s="32"/>
      <c r="M29" s="32"/>
      <c r="N29" s="32"/>
      <c r="O29" s="32"/>
      <c r="P29" s="32"/>
      <c r="Q29" s="32"/>
      <c r="R29" s="32"/>
      <c r="S29" s="32"/>
      <c r="T29" s="32"/>
      <c r="U29" s="32"/>
      <c r="X29" s="32"/>
      <c r="Y29" s="1"/>
      <c r="Z29" s="1"/>
      <c r="AA29" s="1"/>
      <c r="AB29" s="1"/>
      <c r="AC29" s="1"/>
      <c r="AD29" s="1"/>
      <c r="AE29" s="1"/>
    </row>
    <row r="30" spans="1:31" s="6" customFormat="1" x14ac:dyDescent="0.2">
      <c r="A30" s="5"/>
      <c r="B30" s="5"/>
      <c r="C30" s="6" t="s">
        <v>16</v>
      </c>
      <c r="D30" s="92">
        <v>35.250784068667905</v>
      </c>
      <c r="E30" s="49"/>
      <c r="F30" s="49"/>
      <c r="G30" s="49"/>
      <c r="H30" s="62"/>
      <c r="I30" s="35"/>
      <c r="J30" s="35"/>
      <c r="K30" s="35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2"/>
      <c r="Y30" s="1"/>
      <c r="Z30" s="1"/>
      <c r="AA30" s="1"/>
      <c r="AB30" s="1"/>
      <c r="AC30" s="1"/>
      <c r="AD30" s="1"/>
      <c r="AE30" s="1"/>
    </row>
    <row r="31" spans="1:31" s="6" customFormat="1" x14ac:dyDescent="0.2">
      <c r="A31" s="5"/>
      <c r="B31" s="5"/>
      <c r="C31" s="6" t="s">
        <v>21</v>
      </c>
      <c r="D31" s="92">
        <v>34.85305346485282</v>
      </c>
      <c r="E31" s="49"/>
      <c r="F31" s="49"/>
      <c r="G31" s="49"/>
      <c r="H31" s="62"/>
      <c r="I31" s="35"/>
      <c r="J31" s="35"/>
      <c r="K31" s="35"/>
      <c r="L31" s="32"/>
      <c r="M31" s="32"/>
      <c r="N31" s="32"/>
      <c r="O31" s="32"/>
      <c r="P31" s="32"/>
      <c r="Q31" s="32"/>
      <c r="R31" s="32"/>
      <c r="S31" s="32"/>
      <c r="T31" s="32"/>
      <c r="U31" s="32"/>
      <c r="X31" s="32"/>
      <c r="Y31" s="1"/>
      <c r="Z31" s="1"/>
      <c r="AA31" s="1"/>
      <c r="AB31" s="1"/>
      <c r="AC31" s="1"/>
      <c r="AD31" s="1"/>
      <c r="AE31" s="1"/>
    </row>
    <row r="32" spans="1:31" s="6" customFormat="1" x14ac:dyDescent="0.2">
      <c r="A32" s="5"/>
      <c r="B32" s="5"/>
      <c r="C32" s="6" t="s">
        <v>25</v>
      </c>
      <c r="D32" s="92">
        <v>33.1598603993206</v>
      </c>
      <c r="E32" s="49"/>
      <c r="F32" s="49"/>
      <c r="G32" s="49"/>
      <c r="H32" s="62"/>
      <c r="I32" s="35"/>
      <c r="J32" s="35"/>
      <c r="K32" s="35"/>
      <c r="L32" s="32"/>
      <c r="M32" s="32"/>
      <c r="N32" s="32"/>
      <c r="O32" s="32"/>
      <c r="P32" s="32"/>
      <c r="Q32" s="32"/>
      <c r="R32" s="32"/>
      <c r="S32" s="32"/>
      <c r="T32" s="32"/>
      <c r="U32" s="32"/>
      <c r="X32" s="32"/>
      <c r="Y32" s="1"/>
      <c r="Z32" s="1"/>
      <c r="AA32" s="1"/>
      <c r="AB32" s="1"/>
      <c r="AC32" s="1"/>
      <c r="AD32" s="1"/>
      <c r="AE32" s="1"/>
    </row>
    <row r="33" spans="1:31" s="6" customFormat="1" x14ac:dyDescent="0.2">
      <c r="A33" s="5"/>
      <c r="B33" s="5"/>
      <c r="C33" s="6" t="s">
        <v>34</v>
      </c>
      <c r="D33" s="92">
        <v>32.5139298590626</v>
      </c>
      <c r="E33" s="49"/>
      <c r="F33" s="49"/>
      <c r="G33" s="49"/>
      <c r="H33" s="62"/>
      <c r="I33" s="35"/>
      <c r="J33" s="35"/>
      <c r="K33" s="35"/>
      <c r="L33" s="32"/>
      <c r="M33" s="32"/>
      <c r="N33" s="32"/>
      <c r="O33" s="32"/>
      <c r="P33" s="32"/>
      <c r="Q33" s="32"/>
      <c r="R33" s="32"/>
      <c r="S33" s="32"/>
      <c r="T33" s="32"/>
      <c r="U33" s="32"/>
      <c r="X33" s="32"/>
      <c r="Y33" s="1"/>
      <c r="Z33" s="1"/>
      <c r="AA33" s="1"/>
      <c r="AB33" s="1"/>
      <c r="AC33" s="1"/>
      <c r="AD33" s="1"/>
      <c r="AE33" s="1"/>
    </row>
    <row r="34" spans="1:31" s="6" customFormat="1" x14ac:dyDescent="0.2">
      <c r="A34" s="5"/>
      <c r="B34" s="5"/>
      <c r="C34" s="6" t="s">
        <v>35</v>
      </c>
      <c r="D34" s="92">
        <v>30.946928740868035</v>
      </c>
      <c r="E34" s="49"/>
      <c r="F34" s="49"/>
      <c r="G34" s="49"/>
      <c r="H34" s="62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X34" s="32"/>
      <c r="Y34" s="1"/>
      <c r="Z34" s="1"/>
      <c r="AA34" s="1"/>
      <c r="AB34" s="1"/>
      <c r="AC34" s="1"/>
      <c r="AD34" s="1"/>
      <c r="AE34" s="1"/>
    </row>
    <row r="35" spans="1:31" s="6" customFormat="1" x14ac:dyDescent="0.2">
      <c r="A35" s="5"/>
      <c r="B35" s="5"/>
      <c r="C35" s="6" t="s">
        <v>28</v>
      </c>
      <c r="D35" s="92">
        <v>29.082483351178258</v>
      </c>
      <c r="E35" s="49"/>
      <c r="F35" s="49"/>
      <c r="G35" s="49"/>
      <c r="H35" s="62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X35" s="32"/>
      <c r="Y35" s="1"/>
      <c r="Z35" s="1"/>
      <c r="AA35" s="1"/>
      <c r="AB35" s="1"/>
      <c r="AC35" s="1"/>
      <c r="AD35" s="1"/>
      <c r="AE35" s="1"/>
    </row>
    <row r="36" spans="1:31" s="6" customFormat="1" x14ac:dyDescent="0.2">
      <c r="A36" s="5"/>
      <c r="B36" s="5"/>
      <c r="C36" s="6" t="s">
        <v>27</v>
      </c>
      <c r="D36" s="92">
        <v>28.672149556535725</v>
      </c>
      <c r="E36" s="49"/>
      <c r="F36" s="49"/>
      <c r="G36" s="49"/>
      <c r="H36" s="49"/>
      <c r="I36" s="35"/>
      <c r="J36" s="35"/>
      <c r="K36" s="35"/>
      <c r="L36" s="32"/>
      <c r="M36" s="32"/>
      <c r="N36" s="32"/>
      <c r="O36" s="32"/>
      <c r="P36" s="32"/>
      <c r="Q36" s="32"/>
      <c r="R36" s="32"/>
      <c r="S36" s="32"/>
      <c r="T36" s="32"/>
      <c r="U36" s="32"/>
      <c r="X36" s="32"/>
      <c r="Y36" s="1"/>
      <c r="Z36" s="1"/>
      <c r="AA36" s="1"/>
      <c r="AB36" s="1"/>
      <c r="AC36" s="1"/>
      <c r="AD36" s="1"/>
      <c r="AE36" s="1"/>
    </row>
    <row r="37" spans="1:31" s="6" customFormat="1" x14ac:dyDescent="0.2">
      <c r="A37" s="5"/>
      <c r="B37" s="5"/>
      <c r="C37" s="6" t="s">
        <v>40</v>
      </c>
      <c r="D37" s="92">
        <v>23.162107595830498</v>
      </c>
      <c r="E37" s="49"/>
      <c r="F37" s="49"/>
      <c r="G37" s="49"/>
      <c r="H37" s="62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X37" s="32"/>
      <c r="Y37" s="1"/>
      <c r="Z37" s="1"/>
      <c r="AA37" s="1"/>
      <c r="AB37" s="1"/>
      <c r="AC37" s="1"/>
      <c r="AD37" s="1"/>
      <c r="AE37" s="1"/>
    </row>
    <row r="38" spans="1:31" s="6" customFormat="1" x14ac:dyDescent="0.2">
      <c r="A38" s="5"/>
      <c r="B38" s="5"/>
      <c r="C38" s="6" t="s">
        <v>31</v>
      </c>
      <c r="D38" s="92">
        <v>18.325206976668088</v>
      </c>
      <c r="E38" s="49"/>
      <c r="F38" s="49"/>
      <c r="G38" s="49"/>
      <c r="H38" s="62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X38" s="32"/>
      <c r="Y38" s="1"/>
      <c r="Z38" s="1"/>
      <c r="AA38" s="1"/>
      <c r="AB38" s="1"/>
      <c r="AC38" s="1"/>
      <c r="AD38" s="1"/>
      <c r="AE38" s="1"/>
    </row>
    <row r="39" spans="1:31" s="6" customFormat="1" x14ac:dyDescent="0.2">
      <c r="A39" s="5"/>
      <c r="B39" s="5"/>
      <c r="C39" s="6" t="s">
        <v>29</v>
      </c>
      <c r="D39" s="92">
        <v>14.018881713336743</v>
      </c>
      <c r="E39" s="49"/>
      <c r="F39" s="49"/>
      <c r="G39" s="49"/>
      <c r="H39" s="62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X39" s="32"/>
      <c r="Y39" s="1"/>
      <c r="Z39" s="1"/>
      <c r="AA39" s="1"/>
      <c r="AB39" s="1"/>
      <c r="AC39" s="1"/>
      <c r="AD39" s="1"/>
      <c r="AE39" s="1"/>
    </row>
    <row r="40" spans="1:31" s="6" customFormat="1" x14ac:dyDescent="0.2">
      <c r="A40" s="5"/>
      <c r="B40" s="5"/>
      <c r="C40" s="6" t="s">
        <v>18</v>
      </c>
      <c r="D40" s="92">
        <v>6.6753014955146659</v>
      </c>
      <c r="E40" s="49"/>
      <c r="F40" s="49"/>
      <c r="G40" s="49"/>
      <c r="H40" s="62"/>
      <c r="I40" s="35"/>
      <c r="J40" s="35"/>
      <c r="K40" s="35"/>
      <c r="L40" s="32"/>
      <c r="M40" s="32"/>
      <c r="N40" s="32"/>
      <c r="O40" s="32"/>
      <c r="P40" s="32"/>
      <c r="Q40" s="32"/>
      <c r="R40" s="32"/>
      <c r="S40" s="32"/>
      <c r="T40" s="32"/>
      <c r="U40" s="32"/>
      <c r="X40" s="32"/>
      <c r="Y40" s="1"/>
      <c r="Z40" s="1"/>
      <c r="AA40" s="1"/>
      <c r="AB40" s="1"/>
      <c r="AC40" s="1"/>
      <c r="AD40" s="1"/>
      <c r="AE40" s="1"/>
    </row>
    <row r="41" spans="1:31" s="6" customFormat="1" x14ac:dyDescent="0.2">
      <c r="A41" s="5"/>
      <c r="B41" s="5"/>
      <c r="D41" s="92"/>
      <c r="E41" s="49"/>
      <c r="F41" s="49"/>
      <c r="G41" s="49"/>
      <c r="H41" s="62"/>
      <c r="I41" s="35"/>
      <c r="J41" s="35"/>
      <c r="K41" s="35"/>
      <c r="L41" s="32"/>
      <c r="M41" s="32"/>
      <c r="N41" s="32"/>
      <c r="O41" s="32"/>
      <c r="P41" s="32"/>
      <c r="Q41" s="32"/>
      <c r="R41" s="32"/>
      <c r="S41" s="32"/>
      <c r="T41" s="32"/>
      <c r="U41" s="32"/>
      <c r="X41" s="32"/>
      <c r="Y41" s="1"/>
      <c r="Z41" s="1"/>
      <c r="AA41" s="1"/>
      <c r="AB41" s="1"/>
      <c r="AC41" s="1"/>
      <c r="AD41" s="1"/>
      <c r="AE41" s="1"/>
    </row>
    <row r="42" spans="1:31" s="6" customFormat="1" x14ac:dyDescent="0.2">
      <c r="A42" s="5"/>
      <c r="B42" s="5"/>
      <c r="C42" s="6" t="s">
        <v>42</v>
      </c>
      <c r="D42" s="92">
        <v>102.9998269596816</v>
      </c>
      <c r="E42" s="49"/>
      <c r="F42" s="49"/>
      <c r="G42" s="49"/>
      <c r="H42" s="62"/>
      <c r="I42" s="35"/>
      <c r="J42" s="35"/>
      <c r="K42" s="35"/>
      <c r="L42" s="32"/>
      <c r="M42" s="32"/>
      <c r="N42" s="32"/>
      <c r="O42" s="32"/>
      <c r="P42" s="32"/>
      <c r="Q42" s="32"/>
      <c r="R42" s="32"/>
      <c r="S42" s="32"/>
      <c r="T42" s="32"/>
      <c r="U42" s="32"/>
      <c r="X42" s="32"/>
      <c r="Y42" s="1"/>
      <c r="Z42" s="1"/>
      <c r="AA42" s="1"/>
      <c r="AB42" s="1"/>
      <c r="AC42" s="1"/>
      <c r="AD42" s="1"/>
      <c r="AE42" s="1"/>
    </row>
    <row r="43" spans="1:31" s="6" customFormat="1" x14ac:dyDescent="0.2">
      <c r="A43" s="5"/>
      <c r="B43" s="5"/>
      <c r="C43" s="6" t="s">
        <v>43</v>
      </c>
      <c r="D43" s="92">
        <v>75.741845460597077</v>
      </c>
      <c r="E43" s="49"/>
      <c r="F43" s="49"/>
      <c r="G43" s="49"/>
      <c r="H43" s="62"/>
      <c r="I43" s="35"/>
      <c r="J43" s="35"/>
      <c r="K43" s="35"/>
      <c r="L43" s="32"/>
      <c r="M43" s="32"/>
      <c r="N43" s="32"/>
      <c r="O43" s="32"/>
      <c r="P43" s="32"/>
      <c r="Q43" s="32"/>
      <c r="R43" s="32"/>
      <c r="S43" s="32"/>
      <c r="T43" s="32"/>
      <c r="U43" s="32"/>
      <c r="X43" s="32"/>
      <c r="Y43" s="1"/>
      <c r="Z43" s="1"/>
      <c r="AA43" s="1"/>
      <c r="AB43" s="1"/>
      <c r="AC43" s="1"/>
      <c r="AD43" s="1"/>
      <c r="AE43" s="1"/>
    </row>
    <row r="44" spans="1:31" s="6" customFormat="1" x14ac:dyDescent="0.2">
      <c r="A44" s="5"/>
      <c r="B44" s="5"/>
      <c r="D44" s="92"/>
      <c r="E44" s="49"/>
      <c r="F44" s="49"/>
      <c r="G44" s="49"/>
      <c r="H44" s="62"/>
      <c r="I44" s="35"/>
      <c r="J44" s="35"/>
      <c r="K44" s="35"/>
      <c r="L44" s="32"/>
      <c r="M44" s="32"/>
      <c r="N44" s="32"/>
      <c r="O44" s="32"/>
      <c r="P44" s="32"/>
      <c r="Q44" s="32"/>
      <c r="R44" s="32"/>
      <c r="S44" s="32"/>
      <c r="T44" s="32"/>
      <c r="U44" s="32"/>
      <c r="X44" s="32"/>
      <c r="Y44" s="1"/>
      <c r="Z44" s="1"/>
      <c r="AA44" s="1"/>
      <c r="AB44" s="1"/>
      <c r="AC44" s="1"/>
      <c r="AD44" s="1"/>
      <c r="AE44" s="1"/>
    </row>
    <row r="45" spans="1:31" x14ac:dyDescent="0.2">
      <c r="A45" s="5"/>
      <c r="C45" s="6" t="s">
        <v>273</v>
      </c>
      <c r="D45" s="9"/>
      <c r="E45" s="9"/>
      <c r="F45" s="9"/>
      <c r="G45" s="9"/>
      <c r="H45" s="9"/>
      <c r="I45" s="9"/>
      <c r="J45" s="9"/>
      <c r="K45" s="9"/>
      <c r="L45" s="1" t="s">
        <v>274</v>
      </c>
      <c r="N45" s="1" t="s">
        <v>275</v>
      </c>
    </row>
    <row r="46" spans="1:31" x14ac:dyDescent="0.2">
      <c r="A46" s="5"/>
      <c r="B46" s="5"/>
      <c r="C46" s="47" t="s">
        <v>140</v>
      </c>
      <c r="D46" s="9"/>
      <c r="E46" s="9"/>
      <c r="F46" s="9"/>
      <c r="G46" s="9"/>
      <c r="H46" s="9"/>
      <c r="L46" s="47" t="s">
        <v>141</v>
      </c>
      <c r="N46" s="47" t="s">
        <v>142</v>
      </c>
    </row>
    <row r="47" spans="1:31" x14ac:dyDescent="0.2">
      <c r="I47" s="2"/>
      <c r="J47" s="2"/>
      <c r="K47" s="2"/>
    </row>
    <row r="48" spans="1:31" x14ac:dyDescent="0.2">
      <c r="D48" s="18"/>
      <c r="E48" s="18"/>
      <c r="F48" s="18"/>
      <c r="G48" s="18"/>
      <c r="H48" s="18"/>
      <c r="I48" s="18"/>
      <c r="J48" s="18"/>
      <c r="K48" s="18"/>
    </row>
    <row r="49" spans="1:11" x14ac:dyDescent="0.2">
      <c r="D49" s="18"/>
      <c r="E49" s="18"/>
      <c r="F49" s="18"/>
      <c r="G49" s="18"/>
      <c r="H49" s="18"/>
      <c r="I49" s="18"/>
      <c r="J49" s="18"/>
      <c r="K49" s="18"/>
    </row>
    <row r="50" spans="1:11" x14ac:dyDescent="0.2">
      <c r="A50" s="11" t="s">
        <v>62</v>
      </c>
    </row>
    <row r="51" spans="1:11" x14ac:dyDescent="0.2">
      <c r="A51" s="12" t="s">
        <v>139</v>
      </c>
    </row>
  </sheetData>
  <sortState ref="C13:D40">
    <sortCondition descending="1" ref="D13:D40"/>
  </sortState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V50"/>
  <sheetViews>
    <sheetView showGridLines="0" tabSelected="1" workbookViewId="0"/>
  </sheetViews>
  <sheetFormatPr defaultRowHeight="12" x14ac:dyDescent="0.2"/>
  <cols>
    <col min="1" max="2" width="9.28515625" style="1" customWidth="1"/>
    <col min="3" max="3" width="17.5703125" style="1" customWidth="1"/>
    <col min="4" max="5" width="10.85546875" style="1" customWidth="1"/>
    <col min="6" max="16" width="9.140625" style="1"/>
    <col min="17" max="17" width="81" style="1" customWidth="1"/>
    <col min="18" max="18" width="3.7109375" style="1" customWidth="1"/>
    <col min="19" max="16384" width="9.140625" style="1"/>
  </cols>
  <sheetData>
    <row r="1" spans="1:48" x14ac:dyDescent="0.2">
      <c r="A1" s="19"/>
    </row>
    <row r="2" spans="1:48" s="3" customFormat="1" x14ac:dyDescent="0.2">
      <c r="A2" s="2"/>
    </row>
    <row r="3" spans="1:48" s="3" customFormat="1" x14ac:dyDescent="0.2">
      <c r="C3" s="3" t="s">
        <v>4</v>
      </c>
      <c r="Q3" s="3" t="s">
        <v>65</v>
      </c>
      <c r="S3" s="4" t="s">
        <v>66</v>
      </c>
    </row>
    <row r="4" spans="1:48" s="3" customFormat="1" x14ac:dyDescent="0.2">
      <c r="C4" s="3" t="s">
        <v>2</v>
      </c>
      <c r="Q4" s="3" t="s">
        <v>67</v>
      </c>
      <c r="S4" s="4" t="s">
        <v>116</v>
      </c>
    </row>
    <row r="5" spans="1:48" s="3" customFormat="1" x14ac:dyDescent="0.2"/>
    <row r="6" spans="1:48" s="85" customFormat="1" ht="15" x14ac:dyDescent="0.25">
      <c r="C6" s="33" t="s">
        <v>214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 t="s">
        <v>219</v>
      </c>
      <c r="R6" s="33"/>
      <c r="S6" s="34" t="s">
        <v>215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8" s="87" customFormat="1" x14ac:dyDescent="0.2">
      <c r="C7" s="35" t="s">
        <v>61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241</v>
      </c>
      <c r="R7" s="35"/>
      <c r="S7" s="36" t="s">
        <v>72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x14ac:dyDescent="0.2">
      <c r="R8" s="3"/>
    </row>
    <row r="10" spans="1:48" ht="12" customHeight="1" x14ac:dyDescent="0.2">
      <c r="C10" s="20"/>
      <c r="D10" s="21" t="s">
        <v>55</v>
      </c>
      <c r="E10" s="21" t="s">
        <v>56</v>
      </c>
      <c r="G10" s="63"/>
      <c r="H10" s="63"/>
      <c r="I10" s="63"/>
      <c r="Q10" s="20"/>
      <c r="R10" s="63"/>
      <c r="S10" s="20"/>
    </row>
    <row r="11" spans="1:48" ht="12" customHeight="1" x14ac:dyDescent="0.2">
      <c r="B11" s="75"/>
      <c r="C11" s="78" t="s">
        <v>41</v>
      </c>
      <c r="D11" s="79">
        <v>0.67093628206549294</v>
      </c>
      <c r="E11" s="96">
        <v>2.5649971528637794</v>
      </c>
      <c r="G11" s="80"/>
      <c r="H11" s="80"/>
      <c r="I11" s="80"/>
      <c r="Q11" s="20"/>
      <c r="R11" s="63"/>
      <c r="S11" s="20"/>
    </row>
    <row r="12" spans="1:48" ht="12" customHeight="1" x14ac:dyDescent="0.2">
      <c r="B12" s="75"/>
      <c r="C12" s="78" t="s">
        <v>31</v>
      </c>
      <c r="D12" s="79">
        <v>1.9800222740003148</v>
      </c>
      <c r="E12" s="96">
        <v>2.3289626153923715</v>
      </c>
      <c r="G12" s="80"/>
      <c r="H12" s="80"/>
      <c r="I12" s="80"/>
      <c r="R12" s="44"/>
    </row>
    <row r="13" spans="1:48" ht="12" customHeight="1" x14ac:dyDescent="0.2">
      <c r="B13" s="75"/>
      <c r="C13" s="78" t="s">
        <v>17</v>
      </c>
      <c r="D13" s="79">
        <v>1.2864712635351827</v>
      </c>
      <c r="E13" s="96">
        <v>2.2375973244631142</v>
      </c>
      <c r="G13" s="80"/>
      <c r="H13" s="80"/>
      <c r="I13" s="80"/>
      <c r="R13" s="44"/>
    </row>
    <row r="14" spans="1:48" ht="12" customHeight="1" x14ac:dyDescent="0.2">
      <c r="B14" s="75"/>
      <c r="C14" s="78" t="s">
        <v>33</v>
      </c>
      <c r="D14" s="79">
        <v>0.59292693899932747</v>
      </c>
      <c r="E14" s="96">
        <v>1.9800222740003148</v>
      </c>
      <c r="G14" s="80"/>
      <c r="H14" s="80"/>
      <c r="I14" s="80"/>
      <c r="R14" s="44"/>
    </row>
    <row r="15" spans="1:48" ht="12" customHeight="1" x14ac:dyDescent="0.2">
      <c r="B15" s="75"/>
      <c r="C15" s="78" t="s">
        <v>38</v>
      </c>
      <c r="D15" s="79">
        <v>0.96133803962348274</v>
      </c>
      <c r="E15" s="96">
        <v>1.6637125152862753</v>
      </c>
      <c r="G15" s="80"/>
      <c r="H15" s="80"/>
      <c r="I15" s="80"/>
      <c r="R15" s="44"/>
    </row>
    <row r="16" spans="1:48" ht="12" customHeight="1" x14ac:dyDescent="0.2">
      <c r="B16" s="75"/>
      <c r="C16" s="1" t="s">
        <v>283</v>
      </c>
      <c r="D16" s="79"/>
      <c r="E16" s="96">
        <v>1.3054672272238861</v>
      </c>
      <c r="G16" s="80"/>
      <c r="H16" s="80"/>
      <c r="I16" s="80"/>
      <c r="R16" s="44"/>
    </row>
    <row r="17" spans="2:18" ht="12" customHeight="1" x14ac:dyDescent="0.2">
      <c r="B17" s="75"/>
      <c r="C17" s="78" t="s">
        <v>29</v>
      </c>
      <c r="D17" s="79">
        <v>0.19920476665333808</v>
      </c>
      <c r="E17" s="96">
        <v>1.2293977085378271</v>
      </c>
      <c r="G17" s="80"/>
      <c r="H17" s="80"/>
      <c r="I17" s="80"/>
      <c r="R17" s="44"/>
    </row>
    <row r="18" spans="2:18" ht="12" customHeight="1" x14ac:dyDescent="0.2">
      <c r="B18" s="75"/>
      <c r="C18" s="78" t="s">
        <v>30</v>
      </c>
      <c r="D18" s="79">
        <v>0.94208163195881323</v>
      </c>
      <c r="E18" s="96">
        <v>1.0765690850007337</v>
      </c>
      <c r="G18" s="80"/>
      <c r="H18" s="80"/>
      <c r="I18" s="80"/>
      <c r="R18" s="44"/>
    </row>
    <row r="19" spans="2:18" ht="12" customHeight="1" x14ac:dyDescent="0.2">
      <c r="B19" s="75"/>
      <c r="C19" s="78" t="s">
        <v>34</v>
      </c>
      <c r="D19" s="79">
        <v>0.45582547747331503</v>
      </c>
      <c r="E19" s="96">
        <v>1.0382171221114733</v>
      </c>
      <c r="G19" s="80"/>
      <c r="H19" s="80"/>
      <c r="I19" s="80"/>
      <c r="R19" s="44"/>
    </row>
    <row r="20" spans="2:18" ht="12" customHeight="1" x14ac:dyDescent="0.2">
      <c r="B20" s="75"/>
      <c r="C20" s="78" t="s">
        <v>27</v>
      </c>
      <c r="D20" s="79">
        <v>0.45582547747331503</v>
      </c>
      <c r="E20" s="96">
        <v>1.0190192835368705</v>
      </c>
      <c r="G20" s="80"/>
      <c r="H20" s="80"/>
      <c r="I20" s="80"/>
      <c r="R20" s="44"/>
    </row>
    <row r="21" spans="2:18" ht="12" customHeight="1" x14ac:dyDescent="0.2">
      <c r="B21" s="75"/>
      <c r="C21" s="78" t="s">
        <v>32</v>
      </c>
      <c r="D21" s="79">
        <v>0.70985045537848013</v>
      </c>
      <c r="E21" s="96">
        <v>0.94208163195881323</v>
      </c>
      <c r="G21" s="80"/>
      <c r="H21" s="80"/>
      <c r="I21" s="80"/>
      <c r="R21" s="44"/>
    </row>
    <row r="22" spans="2:18" ht="12" customHeight="1" x14ac:dyDescent="0.2">
      <c r="B22" s="75"/>
      <c r="C22" s="78" t="s">
        <v>40</v>
      </c>
      <c r="D22" s="79">
        <v>0.21903834001391065</v>
      </c>
      <c r="E22" s="96">
        <v>0.29821603181614531</v>
      </c>
      <c r="G22" s="80"/>
      <c r="H22" s="80"/>
      <c r="I22" s="80"/>
      <c r="R22" s="44"/>
    </row>
    <row r="23" spans="2:18" ht="12" customHeight="1" x14ac:dyDescent="0.2">
      <c r="B23" s="75"/>
      <c r="C23" s="78" t="s">
        <v>287</v>
      </c>
      <c r="D23" s="79">
        <v>0.86490869642470436</v>
      </c>
      <c r="E23" s="96">
        <v>0.23885622535642081</v>
      </c>
      <c r="G23" s="80"/>
      <c r="H23" s="80"/>
      <c r="I23" s="80"/>
      <c r="R23" s="44"/>
    </row>
    <row r="24" spans="2:18" ht="12" customHeight="1" x14ac:dyDescent="0.2">
      <c r="B24" s="75"/>
      <c r="C24" s="78" t="s">
        <v>21</v>
      </c>
      <c r="D24" s="79">
        <v>1.8316600928512949</v>
      </c>
      <c r="E24" s="96">
        <v>0.17935547730474344</v>
      </c>
      <c r="G24" s="80"/>
      <c r="H24" s="80"/>
      <c r="I24" s="80"/>
      <c r="R24" s="44"/>
    </row>
    <row r="25" spans="2:18" ht="12" customHeight="1" x14ac:dyDescent="0.2">
      <c r="B25" s="75"/>
      <c r="C25" s="78" t="s">
        <v>20</v>
      </c>
      <c r="D25" s="79">
        <v>1.0574003809695975</v>
      </c>
      <c r="E25" s="96">
        <v>0.17935547730474344</v>
      </c>
      <c r="G25" s="80"/>
      <c r="H25" s="80"/>
      <c r="I25" s="80"/>
      <c r="R25" s="44"/>
    </row>
    <row r="26" spans="2:18" ht="12" customHeight="1" x14ac:dyDescent="0.2">
      <c r="B26" s="75"/>
      <c r="C26" s="78" t="s">
        <v>288</v>
      </c>
      <c r="D26" s="79">
        <v>0.96133803962348274</v>
      </c>
      <c r="E26" s="96">
        <v>-8.0128308062787923E-2</v>
      </c>
      <c r="G26" s="80"/>
      <c r="H26" s="80"/>
      <c r="I26" s="80"/>
      <c r="R26" s="44"/>
    </row>
    <row r="27" spans="2:18" ht="12" customHeight="1" x14ac:dyDescent="0.2">
      <c r="B27" s="75"/>
      <c r="C27" s="78" t="s">
        <v>289</v>
      </c>
      <c r="D27" s="79">
        <v>0.72928500921007888</v>
      </c>
      <c r="E27" s="96">
        <v>-8.0128308062787923E-2</v>
      </c>
      <c r="G27" s="80"/>
      <c r="H27" s="80"/>
      <c r="I27" s="80"/>
      <c r="R27" s="44"/>
    </row>
    <row r="28" spans="2:18" ht="12" customHeight="1" x14ac:dyDescent="0.2">
      <c r="B28" s="75"/>
      <c r="C28" s="78" t="s">
        <v>37</v>
      </c>
      <c r="D28" s="79">
        <v>-0.89590991331786052</v>
      </c>
      <c r="E28" s="96">
        <v>-0.20080483385741532</v>
      </c>
      <c r="G28" s="80"/>
      <c r="H28" s="80"/>
      <c r="I28" s="80"/>
      <c r="R28" s="44"/>
    </row>
    <row r="29" spans="2:18" ht="12" customHeight="1" x14ac:dyDescent="0.2">
      <c r="B29" s="75"/>
      <c r="C29" s="78" t="s">
        <v>295</v>
      </c>
      <c r="D29" s="79">
        <v>1.9992004796631768E-2</v>
      </c>
      <c r="E29" s="96">
        <v>-0.50507633794680817</v>
      </c>
      <c r="G29" s="80"/>
      <c r="H29" s="80"/>
      <c r="I29" s="80"/>
      <c r="R29" s="44"/>
    </row>
    <row r="30" spans="2:18" ht="12" customHeight="1" x14ac:dyDescent="0.2">
      <c r="B30" s="75"/>
      <c r="C30" s="78" t="s">
        <v>64</v>
      </c>
      <c r="D30" s="79">
        <v>-0.79246074218690676</v>
      </c>
      <c r="E30" s="96">
        <v>-0.7512016140650668</v>
      </c>
      <c r="G30" s="80"/>
      <c r="H30" s="80"/>
      <c r="I30" s="80"/>
      <c r="R30" s="44"/>
    </row>
    <row r="31" spans="2:18" ht="12" customHeight="1" x14ac:dyDescent="0.2">
      <c r="B31" s="75"/>
      <c r="C31" s="78" t="s">
        <v>15</v>
      </c>
      <c r="D31" s="79">
        <v>0.13960963837531537</v>
      </c>
      <c r="E31" s="96">
        <v>-0.79246074218690676</v>
      </c>
      <c r="G31" s="80"/>
      <c r="H31" s="80"/>
      <c r="I31" s="80"/>
      <c r="R31" s="44"/>
    </row>
    <row r="32" spans="2:18" ht="12" customHeight="1" x14ac:dyDescent="0.2">
      <c r="B32" s="75"/>
      <c r="C32" s="78" t="s">
        <v>290</v>
      </c>
      <c r="D32" s="79">
        <v>0.35743564563737174</v>
      </c>
      <c r="E32" s="96">
        <v>-0.79246074218690676</v>
      </c>
      <c r="G32" s="80"/>
      <c r="H32" s="80"/>
      <c r="I32" s="80"/>
      <c r="R32" s="44"/>
    </row>
    <row r="33" spans="1:19" ht="12" customHeight="1" x14ac:dyDescent="0.2">
      <c r="B33" s="75"/>
      <c r="C33" s="78" t="s">
        <v>35</v>
      </c>
      <c r="D33" s="79">
        <v>1.0190192835368705</v>
      </c>
      <c r="E33" s="96">
        <v>-1.2088764497685367</v>
      </c>
      <c r="G33" s="80"/>
      <c r="H33" s="80"/>
      <c r="I33" s="80"/>
      <c r="R33" s="44"/>
    </row>
    <row r="34" spans="1:19" ht="12" customHeight="1" x14ac:dyDescent="0.2">
      <c r="B34" s="75"/>
      <c r="C34" s="78" t="s">
        <v>23</v>
      </c>
      <c r="D34" s="106">
        <v>2.3471965728252053</v>
      </c>
      <c r="E34" s="96">
        <v>-1.2930078246080057</v>
      </c>
      <c r="G34" s="80"/>
      <c r="H34" s="80"/>
      <c r="I34" s="80"/>
      <c r="R34" s="44"/>
    </row>
    <row r="35" spans="1:19" ht="12" customHeight="1" x14ac:dyDescent="0.2">
      <c r="B35" s="75"/>
      <c r="C35" s="78" t="s">
        <v>25</v>
      </c>
      <c r="D35" s="79">
        <v>-0.87518550956346974</v>
      </c>
      <c r="E35" s="96">
        <v>-1.3351813038736005</v>
      </c>
      <c r="G35" s="80"/>
      <c r="H35" s="80"/>
      <c r="I35" s="80"/>
      <c r="R35" s="44"/>
    </row>
    <row r="36" spans="1:19" ht="12" customHeight="1" x14ac:dyDescent="0.2">
      <c r="B36" s="75"/>
      <c r="C36" s="78" t="s">
        <v>24</v>
      </c>
      <c r="D36" s="79">
        <v>0.86490869642470436</v>
      </c>
      <c r="E36" s="96">
        <v>-1.6751930761953693</v>
      </c>
      <c r="G36" s="80"/>
      <c r="H36" s="80"/>
      <c r="I36" s="80"/>
      <c r="R36" s="44"/>
    </row>
    <row r="37" spans="1:19" ht="12" customHeight="1" x14ac:dyDescent="0.2">
      <c r="C37" s="78" t="s">
        <v>16</v>
      </c>
      <c r="D37" s="79">
        <v>-0.14039365451051777</v>
      </c>
      <c r="E37" s="96">
        <v>-2.5021179329242971</v>
      </c>
      <c r="R37" s="44"/>
    </row>
    <row r="38" spans="1:19" ht="12" customHeight="1" x14ac:dyDescent="0.2">
      <c r="D38" s="22"/>
      <c r="E38" s="23"/>
      <c r="R38" s="44"/>
    </row>
    <row r="39" spans="1:19" ht="12" customHeight="1" x14ac:dyDescent="0.2">
      <c r="C39" s="1" t="s">
        <v>270</v>
      </c>
      <c r="D39" s="22"/>
      <c r="E39" s="23"/>
      <c r="Q39" s="114" t="s">
        <v>272</v>
      </c>
      <c r="R39" s="44"/>
      <c r="S39" s="65" t="s">
        <v>271</v>
      </c>
    </row>
    <row r="40" spans="1:19" ht="12" customHeight="1" x14ac:dyDescent="0.2">
      <c r="C40" s="1" t="s">
        <v>284</v>
      </c>
      <c r="D40" s="22"/>
      <c r="E40" s="23"/>
      <c r="Q40" s="1" t="s">
        <v>285</v>
      </c>
      <c r="R40" s="44"/>
      <c r="S40" s="65" t="s">
        <v>286</v>
      </c>
    </row>
    <row r="41" spans="1:19" ht="12" customHeight="1" x14ac:dyDescent="0.2">
      <c r="C41" s="1" t="s">
        <v>291</v>
      </c>
      <c r="D41" s="22"/>
      <c r="E41" s="23"/>
      <c r="Q41" s="1" t="s">
        <v>292</v>
      </c>
      <c r="R41" s="44"/>
      <c r="S41" s="1" t="s">
        <v>293</v>
      </c>
    </row>
    <row r="42" spans="1:19" ht="12" customHeight="1" x14ac:dyDescent="0.2">
      <c r="C42" s="1" t="s">
        <v>294</v>
      </c>
      <c r="D42" s="22"/>
      <c r="E42" s="23"/>
      <c r="Q42" s="116" t="s">
        <v>294</v>
      </c>
      <c r="R42" s="117"/>
      <c r="S42" s="116" t="s">
        <v>294</v>
      </c>
    </row>
    <row r="43" spans="1:19" ht="12" customHeight="1" x14ac:dyDescent="0.2">
      <c r="C43" s="47" t="s">
        <v>150</v>
      </c>
      <c r="Q43" s="47" t="s">
        <v>151</v>
      </c>
      <c r="R43" s="44"/>
      <c r="S43" s="47" t="s">
        <v>152</v>
      </c>
    </row>
    <row r="44" spans="1:19" ht="11.25" customHeight="1" x14ac:dyDescent="0.2">
      <c r="H44" s="2"/>
    </row>
    <row r="45" spans="1:19" x14ac:dyDescent="0.2">
      <c r="C45" s="1" t="s">
        <v>68</v>
      </c>
      <c r="D45" s="94" t="s">
        <v>127</v>
      </c>
      <c r="E45" s="94" t="s">
        <v>135</v>
      </c>
    </row>
    <row r="46" spans="1:19" ht="24" x14ac:dyDescent="0.2">
      <c r="C46" s="1" t="s">
        <v>69</v>
      </c>
      <c r="D46" s="21" t="s">
        <v>128</v>
      </c>
      <c r="E46" s="21" t="s">
        <v>131</v>
      </c>
      <c r="F46" s="44"/>
      <c r="G46" s="44"/>
      <c r="H46" s="13"/>
    </row>
    <row r="48" spans="1:19" x14ac:dyDescent="0.2">
      <c r="A48" s="11" t="s">
        <v>63</v>
      </c>
    </row>
    <row r="49" spans="1:1" x14ac:dyDescent="0.2">
      <c r="A49" s="1" t="s">
        <v>153</v>
      </c>
    </row>
    <row r="50" spans="1:1" x14ac:dyDescent="0.2">
      <c r="A50" s="1" t="s">
        <v>154</v>
      </c>
    </row>
  </sheetData>
  <sortState ref="C11:E37">
    <sortCondition descending="1" ref="E11:E37"/>
  </sortState>
  <phoneticPr fontId="2" type="noConversion"/>
  <conditionalFormatting sqref="F11:F36">
    <cfRule type="top10" dxfId="4" priority="1" bottom="1" rank="3"/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B68"/>
  <sheetViews>
    <sheetView showGridLines="0" topLeftCell="A22" zoomScaleNormal="100" workbookViewId="0"/>
  </sheetViews>
  <sheetFormatPr defaultRowHeight="12" x14ac:dyDescent="0.2"/>
  <cols>
    <col min="1" max="2" width="9.28515625" style="1" customWidth="1"/>
    <col min="3" max="3" width="37.5703125" style="1" customWidth="1"/>
    <col min="4" max="17" width="7.5703125" style="1" customWidth="1"/>
    <col min="18" max="18" width="7.7109375" style="1" customWidth="1"/>
    <col min="19" max="19" width="6" style="1" customWidth="1"/>
    <col min="20" max="21" width="9.140625" style="1"/>
    <col min="22" max="22" width="19.28515625" style="1" customWidth="1"/>
    <col min="23" max="23" width="15.5703125" style="1" customWidth="1"/>
    <col min="24" max="16384" width="9.140625" style="1"/>
  </cols>
  <sheetData>
    <row r="1" spans="1:54" x14ac:dyDescent="0.2">
      <c r="A1" s="19"/>
    </row>
    <row r="2" spans="1:54" s="3" customFormat="1" x14ac:dyDescent="0.2">
      <c r="A2" s="24"/>
    </row>
    <row r="3" spans="1:54" s="3" customFormat="1" x14ac:dyDescent="0.2">
      <c r="C3" s="3" t="s">
        <v>4</v>
      </c>
      <c r="V3" s="3" t="s">
        <v>65</v>
      </c>
      <c r="X3" s="4" t="s">
        <v>66</v>
      </c>
    </row>
    <row r="4" spans="1:54" s="3" customFormat="1" x14ac:dyDescent="0.2">
      <c r="C4" s="3" t="s">
        <v>2</v>
      </c>
      <c r="V4" s="3" t="s">
        <v>67</v>
      </c>
      <c r="X4" s="4" t="s">
        <v>116</v>
      </c>
    </row>
    <row r="5" spans="1:54" s="3" customFormat="1" x14ac:dyDescent="0.2"/>
    <row r="6" spans="1:54" s="85" customFormat="1" ht="15" x14ac:dyDescent="0.25">
      <c r="C6" s="33" t="s">
        <v>216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 t="s">
        <v>217</v>
      </c>
      <c r="W6" s="33"/>
      <c r="X6" s="34" t="s">
        <v>218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54" s="87" customFormat="1" x14ac:dyDescent="0.2">
      <c r="C7" s="36" t="s">
        <v>158</v>
      </c>
      <c r="D7" s="36"/>
      <c r="E7" s="36"/>
      <c r="F7" s="3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 t="s">
        <v>158</v>
      </c>
      <c r="W7" s="35"/>
      <c r="X7" s="36" t="s">
        <v>158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54" s="3" customFormat="1" x14ac:dyDescent="0.2"/>
    <row r="9" spans="1:54" x14ac:dyDescent="0.2">
      <c r="R9" s="3"/>
      <c r="S9" s="3"/>
      <c r="T9" s="3"/>
    </row>
    <row r="10" spans="1:54" s="6" customFormat="1" ht="80.099999999999994" customHeight="1" x14ac:dyDescent="0.2">
      <c r="C10" s="38"/>
      <c r="D10" s="72" t="s">
        <v>160</v>
      </c>
      <c r="E10" s="72" t="s">
        <v>161</v>
      </c>
      <c r="F10" s="72" t="s">
        <v>162</v>
      </c>
      <c r="G10" s="72" t="s">
        <v>163</v>
      </c>
      <c r="H10" s="72" t="s">
        <v>164</v>
      </c>
      <c r="I10" s="72" t="s">
        <v>165</v>
      </c>
      <c r="J10" s="72" t="s">
        <v>166</v>
      </c>
      <c r="K10" s="72" t="s">
        <v>167</v>
      </c>
      <c r="L10" s="72" t="s">
        <v>168</v>
      </c>
      <c r="M10" s="72" t="s">
        <v>169</v>
      </c>
      <c r="N10" s="72" t="s">
        <v>170</v>
      </c>
      <c r="O10" s="72" t="s">
        <v>171</v>
      </c>
      <c r="P10" s="72" t="s">
        <v>172</v>
      </c>
      <c r="Q10" s="72" t="s">
        <v>173</v>
      </c>
      <c r="R10" s="3"/>
      <c r="S10" s="3"/>
      <c r="T10" s="3"/>
      <c r="U10" s="63"/>
      <c r="V10" s="38"/>
      <c r="W10" s="63"/>
      <c r="X10" s="45"/>
      <c r="Y10" s="63"/>
      <c r="Z10" s="63"/>
    </row>
    <row r="11" spans="1:54" s="6" customFormat="1" ht="12" customHeight="1" x14ac:dyDescent="0.2">
      <c r="C11" s="40" t="s">
        <v>57</v>
      </c>
      <c r="D11" s="50">
        <v>91.4</v>
      </c>
      <c r="E11" s="50">
        <v>119.8</v>
      </c>
      <c r="F11" s="50">
        <v>126.3</v>
      </c>
      <c r="G11" s="50">
        <v>115.3</v>
      </c>
      <c r="H11" s="64">
        <v>114.3</v>
      </c>
      <c r="I11" s="74" t="s">
        <v>3</v>
      </c>
      <c r="J11" s="50">
        <v>109.6</v>
      </c>
      <c r="K11" s="50">
        <v>108.1</v>
      </c>
      <c r="L11" s="74" t="s">
        <v>3</v>
      </c>
      <c r="M11" s="50">
        <v>113.2</v>
      </c>
      <c r="N11" s="50">
        <v>101</v>
      </c>
      <c r="O11" s="50">
        <v>116.6</v>
      </c>
      <c r="P11" s="50">
        <v>125.5</v>
      </c>
      <c r="Q11" s="50">
        <v>103.9</v>
      </c>
      <c r="R11" s="76"/>
      <c r="S11" s="3"/>
      <c r="T11" s="3"/>
      <c r="V11" s="40" t="s">
        <v>73</v>
      </c>
      <c r="W11" s="63"/>
      <c r="X11" s="46" t="s">
        <v>74</v>
      </c>
      <c r="Y11" s="80"/>
      <c r="Z11" s="80"/>
    </row>
    <row r="12" spans="1:54" s="6" customFormat="1" x14ac:dyDescent="0.2">
      <c r="C12" s="69" t="s">
        <v>58</v>
      </c>
      <c r="D12" s="56">
        <v>97.8</v>
      </c>
      <c r="E12" s="56">
        <v>118.7</v>
      </c>
      <c r="F12" s="56">
        <v>130.9</v>
      </c>
      <c r="G12" s="56">
        <v>117.7</v>
      </c>
      <c r="H12" s="56">
        <v>106.8</v>
      </c>
      <c r="I12" s="107" t="s">
        <v>3</v>
      </c>
      <c r="J12" s="56">
        <v>114.3</v>
      </c>
      <c r="K12" s="56">
        <v>115</v>
      </c>
      <c r="L12" s="107" t="s">
        <v>3</v>
      </c>
      <c r="M12" s="56">
        <v>106.9</v>
      </c>
      <c r="N12" s="56">
        <v>100.1</v>
      </c>
      <c r="O12" s="56">
        <v>120.4</v>
      </c>
      <c r="P12" s="56">
        <v>190.5</v>
      </c>
      <c r="Q12" s="56">
        <v>99.4</v>
      </c>
      <c r="R12" s="76"/>
      <c r="S12" s="3"/>
      <c r="T12" s="3"/>
      <c r="V12" s="25" t="s">
        <v>75</v>
      </c>
      <c r="W12" s="44"/>
      <c r="X12" s="25" t="s">
        <v>76</v>
      </c>
      <c r="Y12" s="80"/>
      <c r="Z12" s="80"/>
    </row>
    <row r="13" spans="1:54" s="6" customFormat="1" x14ac:dyDescent="0.2">
      <c r="C13" s="52" t="s">
        <v>47</v>
      </c>
      <c r="D13" s="53">
        <v>99.3</v>
      </c>
      <c r="E13" s="53">
        <v>132.5</v>
      </c>
      <c r="F13" s="53">
        <v>131.6</v>
      </c>
      <c r="G13" s="53">
        <v>108.8</v>
      </c>
      <c r="H13" s="53">
        <v>97.8</v>
      </c>
      <c r="I13" s="55" t="s">
        <v>3</v>
      </c>
      <c r="J13" s="55" t="s">
        <v>3</v>
      </c>
      <c r="K13" s="53">
        <v>74.900000000000006</v>
      </c>
      <c r="L13" s="55" t="s">
        <v>3</v>
      </c>
      <c r="M13" s="53">
        <v>103.9</v>
      </c>
      <c r="N13" s="53">
        <v>106.7</v>
      </c>
      <c r="O13" s="53">
        <v>110.7</v>
      </c>
      <c r="P13" s="53">
        <v>108.8</v>
      </c>
      <c r="Q13" s="53">
        <v>109</v>
      </c>
      <c r="R13" s="76"/>
      <c r="S13" s="3"/>
      <c r="T13" s="3"/>
      <c r="V13" s="26" t="s">
        <v>77</v>
      </c>
      <c r="W13" s="81"/>
      <c r="X13" s="26" t="s">
        <v>78</v>
      </c>
      <c r="Y13" s="80"/>
      <c r="Z13" s="80"/>
    </row>
    <row r="14" spans="1:54" s="6" customFormat="1" x14ac:dyDescent="0.2">
      <c r="C14" s="52" t="s">
        <v>48</v>
      </c>
      <c r="D14" s="53">
        <v>118.2</v>
      </c>
      <c r="E14" s="53">
        <v>124.9</v>
      </c>
      <c r="F14" s="55" t="s">
        <v>3</v>
      </c>
      <c r="G14" s="53">
        <v>126.1</v>
      </c>
      <c r="H14" s="55" t="s">
        <v>3</v>
      </c>
      <c r="I14" s="55" t="s">
        <v>3</v>
      </c>
      <c r="J14" s="55" t="s">
        <v>3</v>
      </c>
      <c r="K14" s="53">
        <v>108.9</v>
      </c>
      <c r="L14" s="55" t="s">
        <v>3</v>
      </c>
      <c r="M14" s="53">
        <v>115.8</v>
      </c>
      <c r="N14" s="53">
        <v>110.3</v>
      </c>
      <c r="O14" s="53">
        <v>85.6</v>
      </c>
      <c r="P14" s="53">
        <v>109.1</v>
      </c>
      <c r="Q14" s="53">
        <v>91.5</v>
      </c>
      <c r="R14" s="76"/>
      <c r="S14" s="3"/>
      <c r="T14" s="3"/>
      <c r="V14" s="26" t="s">
        <v>79</v>
      </c>
      <c r="W14" s="81"/>
      <c r="X14" s="26" t="s">
        <v>80</v>
      </c>
      <c r="Y14" s="80"/>
      <c r="Z14" s="80"/>
    </row>
    <row r="15" spans="1:54" s="6" customFormat="1" x14ac:dyDescent="0.2">
      <c r="C15" s="52" t="s">
        <v>49</v>
      </c>
      <c r="D15" s="53">
        <v>87.1</v>
      </c>
      <c r="E15" s="53">
        <v>92.2</v>
      </c>
      <c r="F15" s="53">
        <v>106.4</v>
      </c>
      <c r="G15" s="53">
        <v>99.9</v>
      </c>
      <c r="H15" s="53">
        <v>107.4</v>
      </c>
      <c r="I15" s="55" t="s">
        <v>3</v>
      </c>
      <c r="J15" s="53">
        <v>108.3</v>
      </c>
      <c r="K15" s="53">
        <v>94.4</v>
      </c>
      <c r="L15" s="55" t="s">
        <v>3</v>
      </c>
      <c r="M15" s="53">
        <v>99.8</v>
      </c>
      <c r="N15" s="53">
        <v>102.5</v>
      </c>
      <c r="O15" s="53">
        <v>111.6</v>
      </c>
      <c r="P15" s="53">
        <v>129.9</v>
      </c>
      <c r="Q15" s="53">
        <v>121.3</v>
      </c>
      <c r="R15" s="76"/>
      <c r="S15" s="3"/>
      <c r="T15" s="3"/>
      <c r="V15" s="26" t="s">
        <v>81</v>
      </c>
      <c r="W15" s="81"/>
      <c r="X15" s="26" t="s">
        <v>82</v>
      </c>
      <c r="Y15" s="80"/>
      <c r="Z15" s="80"/>
    </row>
    <row r="16" spans="1:54" s="6" customFormat="1" x14ac:dyDescent="0.2">
      <c r="C16" s="52" t="s">
        <v>59</v>
      </c>
      <c r="D16" s="53">
        <v>91.3</v>
      </c>
      <c r="E16" s="53">
        <v>84.2</v>
      </c>
      <c r="F16" s="53">
        <v>103.7</v>
      </c>
      <c r="G16" s="53">
        <v>154.1</v>
      </c>
      <c r="H16" s="53">
        <v>208.4</v>
      </c>
      <c r="I16" s="55" t="s">
        <v>3</v>
      </c>
      <c r="J16" s="53">
        <v>100.3</v>
      </c>
      <c r="K16" s="53">
        <v>100.4</v>
      </c>
      <c r="L16" s="55" t="s">
        <v>3</v>
      </c>
      <c r="M16" s="53">
        <v>129.30000000000001</v>
      </c>
      <c r="N16" s="53">
        <v>86.5</v>
      </c>
      <c r="O16" s="53">
        <v>100.6</v>
      </c>
      <c r="P16" s="53">
        <v>135</v>
      </c>
      <c r="Q16" s="53">
        <v>92.1</v>
      </c>
      <c r="R16" s="76"/>
      <c r="S16" s="3"/>
      <c r="T16" s="3"/>
      <c r="V16" s="26" t="s">
        <v>83</v>
      </c>
      <c r="W16" s="81"/>
      <c r="X16" s="26" t="s">
        <v>84</v>
      </c>
      <c r="Y16" s="80"/>
      <c r="Z16" s="80"/>
    </row>
    <row r="17" spans="1:26" s="6" customFormat="1" x14ac:dyDescent="0.2">
      <c r="C17" s="52" t="s">
        <v>50</v>
      </c>
      <c r="D17" s="53">
        <v>92.7</v>
      </c>
      <c r="E17" s="53">
        <v>102.2</v>
      </c>
      <c r="F17" s="53">
        <v>115.8</v>
      </c>
      <c r="G17" s="53">
        <v>96.2</v>
      </c>
      <c r="H17" s="53">
        <v>95.5</v>
      </c>
      <c r="I17" s="55" t="s">
        <v>3</v>
      </c>
      <c r="J17" s="55" t="s">
        <v>3</v>
      </c>
      <c r="K17" s="53">
        <v>115.1</v>
      </c>
      <c r="L17" s="55" t="s">
        <v>3</v>
      </c>
      <c r="M17" s="53">
        <v>108.8</v>
      </c>
      <c r="N17" s="53">
        <v>88.5</v>
      </c>
      <c r="O17" s="53">
        <v>112.1</v>
      </c>
      <c r="P17" s="53">
        <v>125.2</v>
      </c>
      <c r="Q17" s="53">
        <v>104.6</v>
      </c>
      <c r="R17" s="76"/>
      <c r="S17" s="3"/>
      <c r="T17" s="3"/>
      <c r="V17" s="26" t="s">
        <v>85</v>
      </c>
      <c r="W17" s="81"/>
      <c r="X17" s="26" t="s">
        <v>50</v>
      </c>
      <c r="Y17" s="80"/>
      <c r="Z17" s="80"/>
    </row>
    <row r="18" spans="1:26" s="6" customFormat="1" x14ac:dyDescent="0.2">
      <c r="C18" s="52" t="s">
        <v>5</v>
      </c>
      <c r="D18" s="55" t="s">
        <v>3</v>
      </c>
      <c r="E18" s="55" t="s">
        <v>3</v>
      </c>
      <c r="F18" s="53">
        <v>109.5</v>
      </c>
      <c r="G18" s="55" t="s">
        <v>3</v>
      </c>
      <c r="H18" s="55" t="s">
        <v>3</v>
      </c>
      <c r="I18" s="55" t="s">
        <v>3</v>
      </c>
      <c r="J18" s="55" t="s">
        <v>3</v>
      </c>
      <c r="K18" s="53">
        <v>107.7</v>
      </c>
      <c r="L18" s="55" t="s">
        <v>3</v>
      </c>
      <c r="M18" s="53">
        <v>129.6</v>
      </c>
      <c r="N18" s="53">
        <v>100</v>
      </c>
      <c r="O18" s="53">
        <v>136.6</v>
      </c>
      <c r="P18" s="53">
        <v>110.4</v>
      </c>
      <c r="Q18" s="55" t="s">
        <v>3</v>
      </c>
      <c r="R18" s="76"/>
      <c r="S18" s="3"/>
      <c r="T18" s="3"/>
      <c r="V18" s="26" t="s">
        <v>86</v>
      </c>
      <c r="W18" s="81"/>
      <c r="X18" s="26" t="s">
        <v>87</v>
      </c>
      <c r="Y18" s="80"/>
      <c r="Z18" s="80"/>
    </row>
    <row r="19" spans="1:26" s="6" customFormat="1" x14ac:dyDescent="0.2">
      <c r="C19" s="52" t="s">
        <v>6</v>
      </c>
      <c r="D19" s="55" t="s">
        <v>3</v>
      </c>
      <c r="E19" s="55" t="s">
        <v>3</v>
      </c>
      <c r="F19" s="55" t="s">
        <v>3</v>
      </c>
      <c r="G19" s="55" t="s">
        <v>3</v>
      </c>
      <c r="H19" s="55" t="s">
        <v>3</v>
      </c>
      <c r="I19" s="55" t="s">
        <v>3</v>
      </c>
      <c r="J19" s="55" t="s">
        <v>3</v>
      </c>
      <c r="K19" s="53">
        <v>141.5</v>
      </c>
      <c r="L19" s="55" t="s">
        <v>3</v>
      </c>
      <c r="M19" s="55" t="s">
        <v>3</v>
      </c>
      <c r="N19" s="53">
        <v>136.9</v>
      </c>
      <c r="O19" s="53">
        <v>161.4</v>
      </c>
      <c r="P19" s="53">
        <v>96.6</v>
      </c>
      <c r="Q19" s="55" t="s">
        <v>3</v>
      </c>
      <c r="R19" s="76"/>
      <c r="S19" s="3"/>
      <c r="T19" s="3"/>
      <c r="V19" s="26" t="s">
        <v>88</v>
      </c>
      <c r="W19" s="81"/>
      <c r="X19" s="26" t="s">
        <v>118</v>
      </c>
      <c r="Y19" s="80"/>
      <c r="Z19" s="80"/>
    </row>
    <row r="20" spans="1:26" s="6" customFormat="1" x14ac:dyDescent="0.2">
      <c r="C20" s="70" t="s">
        <v>51</v>
      </c>
      <c r="D20" s="73" t="s">
        <v>3</v>
      </c>
      <c r="E20" s="57">
        <v>108</v>
      </c>
      <c r="F20" s="73" t="s">
        <v>3</v>
      </c>
      <c r="G20" s="57">
        <v>189.4</v>
      </c>
      <c r="H20" s="73" t="s">
        <v>3</v>
      </c>
      <c r="I20" s="73" t="s">
        <v>3</v>
      </c>
      <c r="J20" s="73" t="s">
        <v>3</v>
      </c>
      <c r="K20" s="57">
        <v>117.1</v>
      </c>
      <c r="L20" s="73" t="s">
        <v>3</v>
      </c>
      <c r="M20" s="57">
        <v>108.5</v>
      </c>
      <c r="N20" s="73" t="s">
        <v>3</v>
      </c>
      <c r="O20" s="73" t="s">
        <v>3</v>
      </c>
      <c r="P20" s="57">
        <v>104.6</v>
      </c>
      <c r="Q20" s="57">
        <v>111</v>
      </c>
      <c r="R20" s="76"/>
      <c r="S20" s="3"/>
      <c r="T20" s="3"/>
      <c r="V20" s="39" t="s">
        <v>89</v>
      </c>
      <c r="W20" s="81"/>
      <c r="X20" s="39" t="s">
        <v>90</v>
      </c>
      <c r="Y20" s="80"/>
      <c r="Z20" s="80"/>
    </row>
    <row r="21" spans="1:26" s="6" customFormat="1" x14ac:dyDescent="0.2">
      <c r="C21" s="37" t="s">
        <v>7</v>
      </c>
      <c r="D21" s="41">
        <v>98.8</v>
      </c>
      <c r="E21" s="41">
        <v>112.1</v>
      </c>
      <c r="F21" s="41">
        <v>111.1</v>
      </c>
      <c r="G21" s="50">
        <v>104</v>
      </c>
      <c r="H21" s="64">
        <v>102.1</v>
      </c>
      <c r="I21" s="74" t="s">
        <v>3</v>
      </c>
      <c r="J21" s="50">
        <v>117</v>
      </c>
      <c r="K21" s="50">
        <v>102</v>
      </c>
      <c r="L21" s="74" t="s">
        <v>3</v>
      </c>
      <c r="M21" s="50">
        <v>110.1</v>
      </c>
      <c r="N21" s="50">
        <v>107.9</v>
      </c>
      <c r="O21" s="50">
        <v>112.3</v>
      </c>
      <c r="P21" s="50">
        <v>110</v>
      </c>
      <c r="Q21" s="50">
        <v>94</v>
      </c>
      <c r="R21" s="76"/>
      <c r="S21" s="3"/>
      <c r="T21" s="3"/>
      <c r="V21" s="37" t="s">
        <v>91</v>
      </c>
      <c r="W21" s="44"/>
      <c r="X21" s="37" t="s">
        <v>92</v>
      </c>
      <c r="Y21" s="80"/>
      <c r="Z21" s="80"/>
    </row>
    <row r="22" spans="1:26" s="6" customFormat="1" x14ac:dyDescent="0.2">
      <c r="C22" s="69" t="s">
        <v>52</v>
      </c>
      <c r="D22" s="56">
        <v>100.5</v>
      </c>
      <c r="E22" s="56">
        <v>109.3</v>
      </c>
      <c r="F22" s="56">
        <v>114.8</v>
      </c>
      <c r="G22" s="56">
        <v>104.3</v>
      </c>
      <c r="H22" s="56">
        <v>107.4</v>
      </c>
      <c r="I22" s="107" t="s">
        <v>3</v>
      </c>
      <c r="J22" s="56">
        <v>131.19999999999999</v>
      </c>
      <c r="K22" s="56">
        <v>99.4</v>
      </c>
      <c r="L22" s="107" t="s">
        <v>3</v>
      </c>
      <c r="M22" s="56">
        <v>113.8</v>
      </c>
      <c r="N22" s="56">
        <v>103.1</v>
      </c>
      <c r="O22" s="56">
        <v>111.7</v>
      </c>
      <c r="P22" s="56">
        <v>106.4</v>
      </c>
      <c r="Q22" s="56">
        <v>100.8</v>
      </c>
      <c r="R22" s="76"/>
      <c r="S22" s="3"/>
      <c r="T22" s="3"/>
      <c r="V22" s="25" t="s">
        <v>93</v>
      </c>
      <c r="W22" s="44"/>
      <c r="X22" s="25" t="s">
        <v>119</v>
      </c>
      <c r="Y22" s="80"/>
      <c r="Z22" s="80"/>
    </row>
    <row r="23" spans="1:26" s="6" customFormat="1" x14ac:dyDescent="0.2">
      <c r="C23" s="54" t="s">
        <v>8</v>
      </c>
      <c r="D23" s="53">
        <v>105.3</v>
      </c>
      <c r="E23" s="53">
        <v>122.2</v>
      </c>
      <c r="F23" s="53">
        <v>121.2</v>
      </c>
      <c r="G23" s="53">
        <v>126.6</v>
      </c>
      <c r="H23" s="53">
        <v>121.3</v>
      </c>
      <c r="I23" s="55" t="s">
        <v>3</v>
      </c>
      <c r="J23" s="53">
        <v>139.1</v>
      </c>
      <c r="K23" s="53">
        <v>106.9</v>
      </c>
      <c r="L23" s="55" t="s">
        <v>3</v>
      </c>
      <c r="M23" s="53">
        <v>117.4</v>
      </c>
      <c r="N23" s="53">
        <v>115.8</v>
      </c>
      <c r="O23" s="53">
        <v>110.1</v>
      </c>
      <c r="P23" s="53">
        <v>108.4</v>
      </c>
      <c r="Q23" s="53">
        <v>106.9</v>
      </c>
      <c r="R23" s="76"/>
      <c r="S23" s="3"/>
      <c r="T23" s="3"/>
      <c r="V23" s="27" t="s">
        <v>94</v>
      </c>
      <c r="W23" s="82"/>
      <c r="X23" s="27" t="s">
        <v>95</v>
      </c>
      <c r="Y23" s="80"/>
      <c r="Z23" s="80"/>
    </row>
    <row r="24" spans="1:26" s="6" customFormat="1" x14ac:dyDescent="0.2">
      <c r="C24" s="54" t="s">
        <v>53</v>
      </c>
      <c r="D24" s="53">
        <v>111</v>
      </c>
      <c r="E24" s="53">
        <v>123.6</v>
      </c>
      <c r="F24" s="53">
        <v>122.1</v>
      </c>
      <c r="G24" s="53">
        <v>126.7</v>
      </c>
      <c r="H24" s="53">
        <v>121.9</v>
      </c>
      <c r="I24" s="55" t="s">
        <v>3</v>
      </c>
      <c r="J24" s="53">
        <v>138.69999999999999</v>
      </c>
      <c r="K24" s="53">
        <v>121</v>
      </c>
      <c r="L24" s="55" t="s">
        <v>3</v>
      </c>
      <c r="M24" s="53">
        <v>120.4</v>
      </c>
      <c r="N24" s="53">
        <v>116.8</v>
      </c>
      <c r="O24" s="53">
        <v>111.5</v>
      </c>
      <c r="P24" s="53">
        <v>108.5</v>
      </c>
      <c r="Q24" s="53">
        <v>106.7</v>
      </c>
      <c r="R24" s="76"/>
      <c r="S24" s="3"/>
      <c r="T24" s="3"/>
      <c r="V24" s="27" t="s">
        <v>96</v>
      </c>
      <c r="W24" s="82"/>
      <c r="X24" s="27" t="s">
        <v>97</v>
      </c>
      <c r="Y24" s="80"/>
      <c r="Z24" s="80"/>
    </row>
    <row r="25" spans="1:26" s="6" customFormat="1" x14ac:dyDescent="0.2">
      <c r="C25" s="54" t="s">
        <v>44</v>
      </c>
      <c r="D25" s="53">
        <v>94</v>
      </c>
      <c r="E25" s="53">
        <v>120.7</v>
      </c>
      <c r="F25" s="53">
        <v>91.2</v>
      </c>
      <c r="G25" s="53">
        <v>120.8</v>
      </c>
      <c r="H25" s="53">
        <v>111.7</v>
      </c>
      <c r="I25" s="55" t="s">
        <v>3</v>
      </c>
      <c r="J25" s="53">
        <v>166.2</v>
      </c>
      <c r="K25" s="53">
        <v>105.1</v>
      </c>
      <c r="L25" s="55" t="s">
        <v>3</v>
      </c>
      <c r="M25" s="53">
        <v>106.3</v>
      </c>
      <c r="N25" s="53">
        <v>106</v>
      </c>
      <c r="O25" s="53">
        <v>102.1</v>
      </c>
      <c r="P25" s="53">
        <v>108</v>
      </c>
      <c r="Q25" s="53">
        <v>109.8</v>
      </c>
      <c r="R25" s="76"/>
      <c r="S25" s="3"/>
      <c r="T25" s="3"/>
      <c r="V25" s="27" t="s">
        <v>98</v>
      </c>
      <c r="W25" s="82"/>
      <c r="X25" s="27" t="s">
        <v>120</v>
      </c>
      <c r="Y25" s="80"/>
      <c r="Z25" s="80"/>
    </row>
    <row r="26" spans="1:26" s="6" customFormat="1" x14ac:dyDescent="0.2">
      <c r="C26" s="54" t="s">
        <v>9</v>
      </c>
      <c r="D26" s="53">
        <v>95.1</v>
      </c>
      <c r="E26" s="53">
        <v>95.7</v>
      </c>
      <c r="F26" s="53">
        <v>108.9</v>
      </c>
      <c r="G26" s="53">
        <v>100.7</v>
      </c>
      <c r="H26" s="53">
        <v>98.4</v>
      </c>
      <c r="I26" s="55" t="s">
        <v>3</v>
      </c>
      <c r="J26" s="53">
        <v>111.4</v>
      </c>
      <c r="K26" s="53">
        <v>97.6</v>
      </c>
      <c r="L26" s="55" t="s">
        <v>3</v>
      </c>
      <c r="M26" s="53">
        <v>108</v>
      </c>
      <c r="N26" s="53">
        <v>98.1</v>
      </c>
      <c r="O26" s="53">
        <v>112.7</v>
      </c>
      <c r="P26" s="53">
        <v>97.2</v>
      </c>
      <c r="Q26" s="53">
        <v>94</v>
      </c>
      <c r="R26" s="76"/>
      <c r="S26" s="3"/>
      <c r="T26" s="3"/>
      <c r="V26" s="27" t="s">
        <v>99</v>
      </c>
      <c r="W26" s="82"/>
      <c r="X26" s="27" t="s">
        <v>100</v>
      </c>
      <c r="Y26" s="80"/>
      <c r="Z26" s="80"/>
    </row>
    <row r="27" spans="1:26" s="6" customFormat="1" x14ac:dyDescent="0.2">
      <c r="C27" s="54" t="s">
        <v>10</v>
      </c>
      <c r="D27" s="53">
        <v>124.1</v>
      </c>
      <c r="E27" s="53">
        <v>91.9</v>
      </c>
      <c r="F27" s="55" t="s">
        <v>3</v>
      </c>
      <c r="G27" s="53">
        <v>100</v>
      </c>
      <c r="H27" s="55" t="s">
        <v>3</v>
      </c>
      <c r="I27" s="55" t="s">
        <v>3</v>
      </c>
      <c r="J27" s="55" t="s">
        <v>3</v>
      </c>
      <c r="K27" s="55" t="s">
        <v>3</v>
      </c>
      <c r="L27" s="55" t="s">
        <v>3</v>
      </c>
      <c r="M27" s="53">
        <v>104.3</v>
      </c>
      <c r="N27" s="53">
        <v>118.4</v>
      </c>
      <c r="O27" s="55" t="s">
        <v>3</v>
      </c>
      <c r="P27" s="55" t="s">
        <v>3</v>
      </c>
      <c r="Q27" s="53">
        <v>77</v>
      </c>
      <c r="R27" s="76"/>
      <c r="S27" s="3"/>
      <c r="T27" s="3"/>
      <c r="V27" s="27" t="s">
        <v>101</v>
      </c>
      <c r="W27" s="82"/>
      <c r="X27" s="27" t="s">
        <v>121</v>
      </c>
      <c r="Y27" s="80"/>
      <c r="Z27" s="80"/>
    </row>
    <row r="28" spans="1:26" s="6" customFormat="1" x14ac:dyDescent="0.2">
      <c r="C28" s="54" t="s">
        <v>11</v>
      </c>
      <c r="D28" s="53">
        <v>89.4</v>
      </c>
      <c r="E28" s="53">
        <v>126.1</v>
      </c>
      <c r="F28" s="53">
        <v>89.6</v>
      </c>
      <c r="G28" s="53">
        <v>129</v>
      </c>
      <c r="H28" s="53">
        <v>126.3</v>
      </c>
      <c r="I28" s="55" t="s">
        <v>3</v>
      </c>
      <c r="J28" s="53">
        <v>108.7</v>
      </c>
      <c r="K28" s="53">
        <v>97.3</v>
      </c>
      <c r="L28" s="55" t="s">
        <v>3</v>
      </c>
      <c r="M28" s="53">
        <v>117.8</v>
      </c>
      <c r="N28" s="53">
        <v>100.2</v>
      </c>
      <c r="O28" s="53">
        <v>93.7</v>
      </c>
      <c r="P28" s="53">
        <v>78</v>
      </c>
      <c r="Q28" s="53">
        <v>138.1</v>
      </c>
      <c r="R28" s="76"/>
      <c r="S28" s="3"/>
      <c r="T28" s="3"/>
      <c r="V28" s="27" t="s">
        <v>102</v>
      </c>
      <c r="W28" s="82"/>
      <c r="X28" s="27" t="s">
        <v>122</v>
      </c>
      <c r="Y28" s="80"/>
      <c r="Z28" s="80"/>
    </row>
    <row r="29" spans="1:26" s="6" customFormat="1" x14ac:dyDescent="0.2">
      <c r="A29" s="8"/>
      <c r="C29" s="54" t="s">
        <v>12</v>
      </c>
      <c r="D29" s="53">
        <v>106.1</v>
      </c>
      <c r="E29" s="53">
        <v>111</v>
      </c>
      <c r="F29" s="53">
        <v>119.2</v>
      </c>
      <c r="G29" s="53">
        <v>113.9</v>
      </c>
      <c r="H29" s="53">
        <v>114.7</v>
      </c>
      <c r="I29" s="55" t="s">
        <v>3</v>
      </c>
      <c r="J29" s="53">
        <v>112.1</v>
      </c>
      <c r="K29" s="53">
        <v>97.1</v>
      </c>
      <c r="L29" s="55" t="s">
        <v>3</v>
      </c>
      <c r="M29" s="53">
        <v>110.4</v>
      </c>
      <c r="N29" s="53">
        <v>99.2</v>
      </c>
      <c r="O29" s="53">
        <v>116.1</v>
      </c>
      <c r="P29" s="53">
        <v>124.6</v>
      </c>
      <c r="Q29" s="53">
        <v>106.7</v>
      </c>
      <c r="R29" s="76"/>
      <c r="S29" s="3"/>
      <c r="T29" s="3"/>
      <c r="V29" s="27" t="s">
        <v>103</v>
      </c>
      <c r="W29" s="82"/>
      <c r="X29" s="27" t="s">
        <v>104</v>
      </c>
      <c r="Y29" s="63"/>
      <c r="Z29" s="63"/>
    </row>
    <row r="30" spans="1:26" s="6" customFormat="1" x14ac:dyDescent="0.2">
      <c r="A30" s="28"/>
      <c r="C30" s="54" t="s">
        <v>45</v>
      </c>
      <c r="D30" s="53">
        <v>104.7</v>
      </c>
      <c r="E30" s="53">
        <v>124.8</v>
      </c>
      <c r="F30" s="55" t="s">
        <v>3</v>
      </c>
      <c r="G30" s="53">
        <v>126.7</v>
      </c>
      <c r="H30" s="55" t="s">
        <v>3</v>
      </c>
      <c r="I30" s="55" t="s">
        <v>3</v>
      </c>
      <c r="J30" s="55" t="s">
        <v>3</v>
      </c>
      <c r="K30" s="53">
        <v>96.6</v>
      </c>
      <c r="L30" s="55" t="s">
        <v>3</v>
      </c>
      <c r="M30" s="53">
        <v>107.8</v>
      </c>
      <c r="N30" s="53">
        <v>104.7</v>
      </c>
      <c r="O30" s="53">
        <v>108.6</v>
      </c>
      <c r="P30" s="53">
        <v>101</v>
      </c>
      <c r="Q30" s="53">
        <v>195.7</v>
      </c>
      <c r="R30" s="76"/>
      <c r="S30" s="3"/>
      <c r="T30" s="3"/>
      <c r="V30" s="27" t="s">
        <v>105</v>
      </c>
      <c r="W30" s="82"/>
      <c r="X30" s="27" t="s">
        <v>106</v>
      </c>
      <c r="Y30" s="80"/>
      <c r="Z30" s="80"/>
    </row>
    <row r="31" spans="1:26" s="6" customFormat="1" x14ac:dyDescent="0.2">
      <c r="A31" s="28"/>
      <c r="C31" s="52" t="s">
        <v>54</v>
      </c>
      <c r="D31" s="53">
        <v>94</v>
      </c>
      <c r="E31" s="53">
        <v>114.3</v>
      </c>
      <c r="F31" s="53">
        <v>107.3</v>
      </c>
      <c r="G31" s="53">
        <v>103.5</v>
      </c>
      <c r="H31" s="53">
        <v>96</v>
      </c>
      <c r="I31" s="55" t="s">
        <v>3</v>
      </c>
      <c r="J31" s="53">
        <v>95.5</v>
      </c>
      <c r="K31" s="53">
        <v>104.7</v>
      </c>
      <c r="L31" s="55" t="s">
        <v>3</v>
      </c>
      <c r="M31" s="53">
        <v>104.7</v>
      </c>
      <c r="N31" s="53">
        <v>117.9</v>
      </c>
      <c r="O31" s="53">
        <v>113.3</v>
      </c>
      <c r="P31" s="53">
        <v>115</v>
      </c>
      <c r="Q31" s="53">
        <v>89.7</v>
      </c>
      <c r="R31" s="76"/>
      <c r="S31" s="3"/>
      <c r="T31" s="3"/>
      <c r="V31" s="26" t="s">
        <v>107</v>
      </c>
      <c r="W31" s="81"/>
      <c r="X31" s="26" t="s">
        <v>108</v>
      </c>
      <c r="Y31" s="80"/>
      <c r="Z31" s="80"/>
    </row>
    <row r="32" spans="1:26" s="6" customFormat="1" x14ac:dyDescent="0.2">
      <c r="C32" s="54" t="s">
        <v>13</v>
      </c>
      <c r="D32" s="53">
        <v>89.9</v>
      </c>
      <c r="E32" s="53">
        <v>116.9</v>
      </c>
      <c r="F32" s="53">
        <v>107</v>
      </c>
      <c r="G32" s="53">
        <v>96.9</v>
      </c>
      <c r="H32" s="53">
        <v>94.8</v>
      </c>
      <c r="I32" s="55" t="s">
        <v>3</v>
      </c>
      <c r="J32" s="53">
        <v>94.7</v>
      </c>
      <c r="K32" s="53">
        <v>103.4</v>
      </c>
      <c r="L32" s="55" t="s">
        <v>3</v>
      </c>
      <c r="M32" s="53">
        <v>103</v>
      </c>
      <c r="N32" s="53">
        <v>118.9</v>
      </c>
      <c r="O32" s="53">
        <v>112.3</v>
      </c>
      <c r="P32" s="53">
        <v>110.8</v>
      </c>
      <c r="Q32" s="53">
        <v>85.3</v>
      </c>
      <c r="R32" s="76"/>
      <c r="S32" s="3"/>
      <c r="T32" s="3"/>
      <c r="V32" s="27" t="s">
        <v>109</v>
      </c>
      <c r="W32" s="82"/>
      <c r="X32" s="27" t="s">
        <v>123</v>
      </c>
      <c r="Y32" s="83"/>
      <c r="Z32" s="80"/>
    </row>
    <row r="33" spans="2:26" s="6" customFormat="1" x14ac:dyDescent="0.2">
      <c r="C33" s="54" t="s">
        <v>14</v>
      </c>
      <c r="D33" s="53">
        <v>132.9</v>
      </c>
      <c r="E33" s="53">
        <v>101.9</v>
      </c>
      <c r="F33" s="53">
        <v>110.2</v>
      </c>
      <c r="G33" s="53">
        <v>104.9</v>
      </c>
      <c r="H33" s="53">
        <v>108.7</v>
      </c>
      <c r="I33" s="55" t="s">
        <v>3</v>
      </c>
      <c r="J33" s="53">
        <v>105.6</v>
      </c>
      <c r="K33" s="53">
        <v>115.5</v>
      </c>
      <c r="L33" s="55" t="s">
        <v>3</v>
      </c>
      <c r="M33" s="53">
        <v>122.2</v>
      </c>
      <c r="N33" s="53">
        <v>114.1</v>
      </c>
      <c r="O33" s="53">
        <v>117.6</v>
      </c>
      <c r="P33" s="53">
        <v>142.6</v>
      </c>
      <c r="Q33" s="53">
        <v>112.5</v>
      </c>
      <c r="R33" s="76"/>
      <c r="S33" s="3"/>
      <c r="T33" s="3"/>
      <c r="V33" s="27" t="s">
        <v>110</v>
      </c>
      <c r="W33" s="82"/>
      <c r="X33" s="27" t="s">
        <v>111</v>
      </c>
      <c r="Y33" s="83"/>
      <c r="Z33" s="80"/>
    </row>
    <row r="34" spans="2:26" s="6" customFormat="1" x14ac:dyDescent="0.2">
      <c r="C34" s="71" t="s">
        <v>46</v>
      </c>
      <c r="D34" s="73" t="s">
        <v>3</v>
      </c>
      <c r="E34" s="57">
        <v>115.2</v>
      </c>
      <c r="F34" s="73" t="s">
        <v>3</v>
      </c>
      <c r="G34" s="57">
        <v>120.8</v>
      </c>
      <c r="H34" s="73" t="s">
        <v>3</v>
      </c>
      <c r="I34" s="73" t="s">
        <v>3</v>
      </c>
      <c r="J34" s="57">
        <v>209.9</v>
      </c>
      <c r="K34" s="57">
        <v>107</v>
      </c>
      <c r="L34" s="73" t="s">
        <v>3</v>
      </c>
      <c r="M34" s="73" t="s">
        <v>3</v>
      </c>
      <c r="N34" s="57">
        <v>112</v>
      </c>
      <c r="O34" s="73" t="s">
        <v>3</v>
      </c>
      <c r="P34" s="73" t="s">
        <v>3</v>
      </c>
      <c r="Q34" s="57">
        <v>69.8</v>
      </c>
      <c r="R34" s="76"/>
      <c r="S34" s="3"/>
      <c r="T34" s="3"/>
      <c r="V34" s="29" t="s">
        <v>112</v>
      </c>
      <c r="W34" s="82"/>
      <c r="X34" s="29" t="s">
        <v>113</v>
      </c>
      <c r="Y34" s="83"/>
      <c r="Z34" s="80"/>
    </row>
    <row r="35" spans="2:26" s="6" customFormat="1" x14ac:dyDescent="0.2">
      <c r="C35" s="37" t="s">
        <v>60</v>
      </c>
      <c r="D35" s="41">
        <v>95.7</v>
      </c>
      <c r="E35" s="41">
        <v>117.4</v>
      </c>
      <c r="F35" s="41">
        <v>119.1</v>
      </c>
      <c r="G35" s="50">
        <v>107.2</v>
      </c>
      <c r="H35" s="64">
        <v>106.9</v>
      </c>
      <c r="I35" s="74" t="s">
        <v>3</v>
      </c>
      <c r="J35" s="50">
        <v>116.2</v>
      </c>
      <c r="K35" s="50">
        <v>106.3</v>
      </c>
      <c r="L35" s="74" t="s">
        <v>3</v>
      </c>
      <c r="M35" s="50">
        <v>111.9</v>
      </c>
      <c r="N35" s="50">
        <v>104.1</v>
      </c>
      <c r="O35" s="50">
        <v>114.8</v>
      </c>
      <c r="P35" s="50">
        <v>118</v>
      </c>
      <c r="Q35" s="50">
        <v>98.8</v>
      </c>
      <c r="R35" s="76"/>
      <c r="S35" s="3"/>
      <c r="T35" s="3"/>
      <c r="V35" s="37" t="s">
        <v>114</v>
      </c>
      <c r="W35" s="44"/>
      <c r="X35" s="37" t="s">
        <v>115</v>
      </c>
      <c r="Y35" s="80"/>
      <c r="Z35" s="80"/>
    </row>
    <row r="36" spans="2:26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9"/>
      <c r="M36" s="9"/>
      <c r="O36" s="9"/>
      <c r="P36" s="9"/>
      <c r="Q36" s="9"/>
      <c r="R36" s="76"/>
      <c r="S36" s="3"/>
      <c r="T36" s="3"/>
      <c r="V36" s="6"/>
      <c r="W36" s="44"/>
      <c r="X36" s="6"/>
    </row>
    <row r="37" spans="2:26" ht="80.099999999999994" customHeight="1" x14ac:dyDescent="0.2">
      <c r="C37" s="108"/>
      <c r="D37" s="72" t="s">
        <v>174</v>
      </c>
      <c r="E37" s="72" t="s">
        <v>175</v>
      </c>
      <c r="F37" s="72" t="s">
        <v>176</v>
      </c>
      <c r="G37" s="72" t="s">
        <v>177</v>
      </c>
      <c r="H37" s="72" t="s">
        <v>178</v>
      </c>
      <c r="I37" s="72" t="s">
        <v>179</v>
      </c>
      <c r="J37" s="72" t="s">
        <v>180</v>
      </c>
      <c r="K37" s="72" t="s">
        <v>181</v>
      </c>
      <c r="L37" s="72" t="s">
        <v>182</v>
      </c>
      <c r="M37" s="72" t="s">
        <v>183</v>
      </c>
      <c r="N37" s="72" t="s">
        <v>184</v>
      </c>
      <c r="O37" s="72" t="s">
        <v>185</v>
      </c>
      <c r="P37" s="72" t="s">
        <v>186</v>
      </c>
      <c r="Q37" s="72" t="s">
        <v>187</v>
      </c>
      <c r="R37" s="76"/>
      <c r="V37" s="38"/>
      <c r="X37" s="38"/>
    </row>
    <row r="38" spans="2:26" x14ac:dyDescent="0.2">
      <c r="C38" s="111" t="s">
        <v>57</v>
      </c>
      <c r="D38" s="97">
        <v>109.7</v>
      </c>
      <c r="E38" s="97">
        <v>104.5</v>
      </c>
      <c r="F38" s="97">
        <v>122.3</v>
      </c>
      <c r="G38" s="97">
        <v>119</v>
      </c>
      <c r="H38" s="97">
        <v>104.7</v>
      </c>
      <c r="I38" s="99">
        <v>100.1</v>
      </c>
      <c r="J38" s="99">
        <v>106.3</v>
      </c>
      <c r="K38" s="100">
        <v>98.1</v>
      </c>
      <c r="L38" s="100">
        <v>115.1</v>
      </c>
      <c r="M38" s="100">
        <v>114</v>
      </c>
      <c r="N38" s="100">
        <v>104.4</v>
      </c>
      <c r="O38" s="100">
        <v>116.7</v>
      </c>
      <c r="P38" s="97">
        <v>103.5</v>
      </c>
      <c r="Q38" s="97">
        <v>101.5</v>
      </c>
      <c r="R38" s="76"/>
      <c r="V38" s="37" t="s">
        <v>73</v>
      </c>
      <c r="W38" s="65"/>
      <c r="X38" s="51" t="s">
        <v>73</v>
      </c>
    </row>
    <row r="39" spans="2:26" x14ac:dyDescent="0.2">
      <c r="C39" s="109" t="s">
        <v>58</v>
      </c>
      <c r="D39" s="98">
        <v>114.6</v>
      </c>
      <c r="E39" s="98">
        <v>105.1</v>
      </c>
      <c r="F39" s="98">
        <v>121</v>
      </c>
      <c r="G39" s="110" t="s">
        <v>3</v>
      </c>
      <c r="H39" s="98">
        <v>97.7</v>
      </c>
      <c r="I39" s="98">
        <v>78.099999999999994</v>
      </c>
      <c r="J39" s="98">
        <v>117</v>
      </c>
      <c r="K39" s="98">
        <v>106.3</v>
      </c>
      <c r="L39" s="98">
        <v>120.5</v>
      </c>
      <c r="M39" s="98">
        <v>106.7</v>
      </c>
      <c r="N39" s="98">
        <v>103.5</v>
      </c>
      <c r="O39" s="98">
        <v>115</v>
      </c>
      <c r="P39" s="98">
        <v>97.7</v>
      </c>
      <c r="Q39" s="98">
        <v>102.8</v>
      </c>
      <c r="R39" s="76"/>
      <c r="V39" s="66" t="s">
        <v>75</v>
      </c>
      <c r="W39" s="65"/>
      <c r="X39" s="66" t="s">
        <v>75</v>
      </c>
    </row>
    <row r="40" spans="2:26" x14ac:dyDescent="0.2">
      <c r="C40" s="69" t="s">
        <v>47</v>
      </c>
      <c r="D40" s="56">
        <v>107.9</v>
      </c>
      <c r="E40" s="56">
        <v>112.2</v>
      </c>
      <c r="F40" s="56">
        <v>129.80000000000001</v>
      </c>
      <c r="G40" s="107" t="s">
        <v>3</v>
      </c>
      <c r="H40" s="56">
        <v>98</v>
      </c>
      <c r="I40" s="56">
        <v>91.7</v>
      </c>
      <c r="J40" s="56">
        <v>113.6</v>
      </c>
      <c r="K40" s="56">
        <v>108.5</v>
      </c>
      <c r="L40" s="56">
        <v>126.9</v>
      </c>
      <c r="M40" s="56">
        <v>149.4</v>
      </c>
      <c r="N40" s="56">
        <v>106.7</v>
      </c>
      <c r="O40" s="56">
        <v>110.8</v>
      </c>
      <c r="P40" s="56">
        <v>98.2</v>
      </c>
      <c r="Q40" s="56">
        <v>98.8</v>
      </c>
      <c r="R40" s="76"/>
      <c r="V40" s="67" t="s">
        <v>77</v>
      </c>
      <c r="W40" s="65"/>
      <c r="X40" s="67" t="s">
        <v>77</v>
      </c>
    </row>
    <row r="41" spans="2:26" x14ac:dyDescent="0.2">
      <c r="C41" s="52" t="s">
        <v>48</v>
      </c>
      <c r="D41" s="55" t="s">
        <v>3</v>
      </c>
      <c r="E41" s="55" t="s">
        <v>3</v>
      </c>
      <c r="F41" s="53">
        <v>197</v>
      </c>
      <c r="G41" s="53">
        <v>122</v>
      </c>
      <c r="H41" s="53">
        <v>135.6</v>
      </c>
      <c r="I41" s="53">
        <v>100.9</v>
      </c>
      <c r="J41" s="53">
        <v>93.9</v>
      </c>
      <c r="K41" s="53">
        <v>91.7</v>
      </c>
      <c r="L41" s="53">
        <v>146</v>
      </c>
      <c r="M41" s="55" t="s">
        <v>3</v>
      </c>
      <c r="N41" s="55" t="s">
        <v>3</v>
      </c>
      <c r="O41" s="53">
        <v>119</v>
      </c>
      <c r="P41" s="53">
        <v>114.9</v>
      </c>
      <c r="Q41" s="53">
        <v>94.4</v>
      </c>
      <c r="R41" s="76"/>
      <c r="V41" s="67" t="s">
        <v>79</v>
      </c>
      <c r="W41" s="65"/>
      <c r="X41" s="67" t="s">
        <v>79</v>
      </c>
    </row>
    <row r="42" spans="2:26" x14ac:dyDescent="0.2">
      <c r="C42" s="52" t="s">
        <v>49</v>
      </c>
      <c r="D42" s="53">
        <v>104.5</v>
      </c>
      <c r="E42" s="53">
        <v>55.3</v>
      </c>
      <c r="F42" s="53">
        <v>115.9</v>
      </c>
      <c r="G42" s="53">
        <v>124.5</v>
      </c>
      <c r="H42" s="53">
        <v>104.4</v>
      </c>
      <c r="I42" s="53">
        <v>110.2</v>
      </c>
      <c r="J42" s="53">
        <v>98.3</v>
      </c>
      <c r="K42" s="53">
        <v>89.4</v>
      </c>
      <c r="L42" s="53">
        <v>106.7</v>
      </c>
      <c r="M42" s="53">
        <v>120.6</v>
      </c>
      <c r="N42" s="53">
        <v>106.4</v>
      </c>
      <c r="O42" s="53">
        <v>110.2</v>
      </c>
      <c r="P42" s="53">
        <v>100.4</v>
      </c>
      <c r="Q42" s="53">
        <v>102.7</v>
      </c>
      <c r="R42" s="76"/>
      <c r="V42" s="67" t="s">
        <v>81</v>
      </c>
      <c r="W42" s="44"/>
      <c r="X42" s="67" t="s">
        <v>81</v>
      </c>
    </row>
    <row r="43" spans="2:26" x14ac:dyDescent="0.2">
      <c r="C43" s="52" t="s">
        <v>59</v>
      </c>
      <c r="D43" s="53">
        <v>76.099999999999994</v>
      </c>
      <c r="E43" s="53">
        <v>82.1</v>
      </c>
      <c r="F43" s="53">
        <v>95.3</v>
      </c>
      <c r="G43" s="53">
        <v>114.5</v>
      </c>
      <c r="H43" s="53">
        <v>96.7</v>
      </c>
      <c r="I43" s="53">
        <v>118</v>
      </c>
      <c r="J43" s="53">
        <v>81.8</v>
      </c>
      <c r="K43" s="53">
        <v>69.5</v>
      </c>
      <c r="L43" s="53">
        <v>89.6</v>
      </c>
      <c r="M43" s="53">
        <v>87.3</v>
      </c>
      <c r="N43" s="53">
        <v>96.5</v>
      </c>
      <c r="O43" s="53">
        <v>146.9</v>
      </c>
      <c r="P43" s="53">
        <v>106.3</v>
      </c>
      <c r="Q43" s="53">
        <v>105.7</v>
      </c>
      <c r="R43" s="76"/>
      <c r="V43" s="67" t="s">
        <v>83</v>
      </c>
      <c r="W43" s="44"/>
      <c r="X43" s="67" t="s">
        <v>83</v>
      </c>
    </row>
    <row r="44" spans="2:26" x14ac:dyDescent="0.2">
      <c r="C44" s="52" t="s">
        <v>50</v>
      </c>
      <c r="D44" s="53">
        <v>96.4</v>
      </c>
      <c r="E44" s="53">
        <v>111.7</v>
      </c>
      <c r="F44" s="53">
        <v>122.5</v>
      </c>
      <c r="G44" s="53">
        <v>90.7</v>
      </c>
      <c r="H44" s="53">
        <v>102.8</v>
      </c>
      <c r="I44" s="53">
        <v>119.1</v>
      </c>
      <c r="J44" s="53">
        <v>101.6</v>
      </c>
      <c r="K44" s="53">
        <v>106.6</v>
      </c>
      <c r="L44" s="53">
        <v>122.8</v>
      </c>
      <c r="M44" s="53">
        <v>110</v>
      </c>
      <c r="N44" s="53">
        <v>100.4</v>
      </c>
      <c r="O44" s="53">
        <v>124.1</v>
      </c>
      <c r="P44" s="53">
        <v>103.2</v>
      </c>
      <c r="Q44" s="53">
        <v>101.2</v>
      </c>
      <c r="R44" s="76"/>
      <c r="S44" s="7"/>
      <c r="T44" s="7"/>
      <c r="U44" s="7"/>
      <c r="V44" s="67" t="s">
        <v>85</v>
      </c>
      <c r="W44" s="7"/>
      <c r="X44" s="67" t="s">
        <v>85</v>
      </c>
    </row>
    <row r="45" spans="2:26" x14ac:dyDescent="0.2">
      <c r="C45" s="52" t="s">
        <v>5</v>
      </c>
      <c r="D45" s="55" t="s">
        <v>3</v>
      </c>
      <c r="E45" s="53">
        <v>110.4</v>
      </c>
      <c r="F45" s="53">
        <v>176.6</v>
      </c>
      <c r="G45" s="55" t="s">
        <v>3</v>
      </c>
      <c r="H45" s="55" t="s">
        <v>3</v>
      </c>
      <c r="I45" s="53">
        <v>104</v>
      </c>
      <c r="J45" s="55" t="s">
        <v>3</v>
      </c>
      <c r="K45" s="53">
        <v>93.2</v>
      </c>
      <c r="L45" s="53">
        <v>103.9</v>
      </c>
      <c r="M45" s="53">
        <v>122.4</v>
      </c>
      <c r="N45" s="55" t="s">
        <v>3</v>
      </c>
      <c r="O45" s="55" t="s">
        <v>3</v>
      </c>
      <c r="P45" s="55" t="s">
        <v>3</v>
      </c>
      <c r="Q45" s="55" t="s">
        <v>3</v>
      </c>
      <c r="R45" s="76"/>
      <c r="V45" s="67" t="s">
        <v>86</v>
      </c>
      <c r="W45" s="65"/>
      <c r="X45" s="67" t="s">
        <v>86</v>
      </c>
    </row>
    <row r="46" spans="2:26" x14ac:dyDescent="0.2">
      <c r="C46" s="52" t="s">
        <v>6</v>
      </c>
      <c r="D46" s="55" t="s">
        <v>3</v>
      </c>
      <c r="E46" s="55" t="s">
        <v>3</v>
      </c>
      <c r="F46" s="55" t="s">
        <v>3</v>
      </c>
      <c r="G46" s="55" t="s">
        <v>3</v>
      </c>
      <c r="H46" s="55" t="s">
        <v>3</v>
      </c>
      <c r="I46" s="55" t="s">
        <v>3</v>
      </c>
      <c r="J46" s="55" t="s">
        <v>3</v>
      </c>
      <c r="K46" s="53">
        <v>153.19999999999999</v>
      </c>
      <c r="L46" s="55" t="s">
        <v>3</v>
      </c>
      <c r="M46" s="53">
        <v>109.1</v>
      </c>
      <c r="N46" s="55" t="s">
        <v>3</v>
      </c>
      <c r="O46" s="55" t="s">
        <v>3</v>
      </c>
      <c r="P46" s="55" t="s">
        <v>3</v>
      </c>
      <c r="Q46" s="55" t="s">
        <v>3</v>
      </c>
      <c r="R46" s="76"/>
      <c r="V46" s="67" t="s">
        <v>88</v>
      </c>
      <c r="W46" s="65"/>
      <c r="X46" s="67" t="s">
        <v>88</v>
      </c>
    </row>
    <row r="47" spans="2:26" x14ac:dyDescent="0.2">
      <c r="C47" s="70" t="s">
        <v>51</v>
      </c>
      <c r="D47" s="73" t="s">
        <v>3</v>
      </c>
      <c r="E47" s="57">
        <v>116.1</v>
      </c>
      <c r="F47" s="57">
        <v>143.30000000000001</v>
      </c>
      <c r="G47" s="73" t="s">
        <v>3</v>
      </c>
      <c r="H47" s="57">
        <v>135.6</v>
      </c>
      <c r="I47" s="57">
        <v>120.7</v>
      </c>
      <c r="J47" s="73" t="s">
        <v>3</v>
      </c>
      <c r="K47" s="57">
        <v>69</v>
      </c>
      <c r="L47" s="57">
        <v>137.1</v>
      </c>
      <c r="M47" s="73" t="s">
        <v>3</v>
      </c>
      <c r="N47" s="73" t="s">
        <v>3</v>
      </c>
      <c r="O47" s="73" t="s">
        <v>3</v>
      </c>
      <c r="P47" s="73" t="s">
        <v>3</v>
      </c>
      <c r="Q47" s="57">
        <v>98.7</v>
      </c>
      <c r="R47" s="76"/>
      <c r="V47" s="68" t="s">
        <v>89</v>
      </c>
      <c r="W47" s="65"/>
      <c r="X47" s="68" t="s">
        <v>89</v>
      </c>
    </row>
    <row r="48" spans="2:26" x14ac:dyDescent="0.2">
      <c r="C48" s="37" t="s">
        <v>7</v>
      </c>
      <c r="D48" s="41">
        <v>95</v>
      </c>
      <c r="E48" s="41">
        <v>105.3</v>
      </c>
      <c r="F48" s="41">
        <v>119.8</v>
      </c>
      <c r="G48" s="50">
        <v>112</v>
      </c>
      <c r="H48" s="50">
        <v>107.5</v>
      </c>
      <c r="I48" s="50">
        <v>111.4</v>
      </c>
      <c r="J48" s="64">
        <v>111.8</v>
      </c>
      <c r="K48" s="50">
        <v>104</v>
      </c>
      <c r="L48" s="50">
        <v>117.5</v>
      </c>
      <c r="M48" s="50">
        <v>110.5</v>
      </c>
      <c r="N48" s="50">
        <v>112.2</v>
      </c>
      <c r="O48" s="64">
        <v>105.6</v>
      </c>
      <c r="P48" s="50">
        <v>105.5</v>
      </c>
      <c r="Q48" s="50">
        <v>106.7</v>
      </c>
      <c r="R48" s="76"/>
      <c r="V48" s="37" t="s">
        <v>91</v>
      </c>
      <c r="W48" s="65"/>
      <c r="X48" s="37" t="s">
        <v>91</v>
      </c>
    </row>
    <row r="49" spans="2:24" x14ac:dyDescent="0.2">
      <c r="C49" s="69" t="s">
        <v>52</v>
      </c>
      <c r="D49" s="56">
        <v>103.9</v>
      </c>
      <c r="E49" s="56">
        <v>111.6</v>
      </c>
      <c r="F49" s="56">
        <v>120.3</v>
      </c>
      <c r="G49" s="56">
        <v>109.1</v>
      </c>
      <c r="H49" s="56">
        <v>106.4</v>
      </c>
      <c r="I49" s="56">
        <v>113.9</v>
      </c>
      <c r="J49" s="56">
        <v>114.8</v>
      </c>
      <c r="K49" s="56">
        <v>102.9</v>
      </c>
      <c r="L49" s="56">
        <v>110.6</v>
      </c>
      <c r="M49" s="56">
        <v>112.1</v>
      </c>
      <c r="N49" s="56">
        <v>105.7</v>
      </c>
      <c r="O49" s="56">
        <v>112.9</v>
      </c>
      <c r="P49" s="56">
        <v>122.5</v>
      </c>
      <c r="Q49" s="56">
        <v>109.6</v>
      </c>
      <c r="R49" s="76"/>
      <c r="V49" s="66" t="s">
        <v>93</v>
      </c>
      <c r="W49" s="65"/>
      <c r="X49" s="66" t="s">
        <v>93</v>
      </c>
    </row>
    <row r="50" spans="2:24" x14ac:dyDescent="0.2">
      <c r="C50" s="54" t="s">
        <v>8</v>
      </c>
      <c r="D50" s="53">
        <v>103.8</v>
      </c>
      <c r="E50" s="53">
        <v>118.8</v>
      </c>
      <c r="F50" s="53">
        <v>112.9</v>
      </c>
      <c r="G50" s="53">
        <v>111</v>
      </c>
      <c r="H50" s="53">
        <v>116.8</v>
      </c>
      <c r="I50" s="53">
        <v>122.2</v>
      </c>
      <c r="J50" s="53">
        <v>131.69999999999999</v>
      </c>
      <c r="K50" s="53">
        <v>109.5</v>
      </c>
      <c r="L50" s="53">
        <v>120.5</v>
      </c>
      <c r="M50" s="53">
        <v>116.9</v>
      </c>
      <c r="N50" s="53">
        <v>105.9</v>
      </c>
      <c r="O50" s="53">
        <v>120.9</v>
      </c>
      <c r="P50" s="53">
        <v>126.6</v>
      </c>
      <c r="Q50" s="53">
        <v>126</v>
      </c>
      <c r="R50" s="76"/>
      <c r="V50" s="67" t="s">
        <v>94</v>
      </c>
      <c r="W50" s="65"/>
      <c r="X50" s="67" t="s">
        <v>94</v>
      </c>
    </row>
    <row r="51" spans="2:24" x14ac:dyDescent="0.2">
      <c r="C51" s="54" t="s">
        <v>53</v>
      </c>
      <c r="D51" s="53">
        <v>103.8</v>
      </c>
      <c r="E51" s="53">
        <v>120.2</v>
      </c>
      <c r="F51" s="53">
        <v>116.3</v>
      </c>
      <c r="G51" s="53">
        <v>111</v>
      </c>
      <c r="H51" s="53">
        <v>127.3</v>
      </c>
      <c r="I51" s="53">
        <v>123.1</v>
      </c>
      <c r="J51" s="53">
        <v>132.5</v>
      </c>
      <c r="K51" s="53">
        <v>110.1</v>
      </c>
      <c r="L51" s="53">
        <v>119.5</v>
      </c>
      <c r="M51" s="53">
        <v>117.9</v>
      </c>
      <c r="N51" s="53">
        <v>106.1</v>
      </c>
      <c r="O51" s="53">
        <v>120.9</v>
      </c>
      <c r="P51" s="53">
        <v>127.3</v>
      </c>
      <c r="Q51" s="53">
        <v>126</v>
      </c>
      <c r="R51" s="76"/>
      <c r="V51" s="67" t="s">
        <v>96</v>
      </c>
      <c r="W51" s="65"/>
      <c r="X51" s="67" t="s">
        <v>96</v>
      </c>
    </row>
    <row r="52" spans="2:24" x14ac:dyDescent="0.2">
      <c r="C52" s="54" t="s">
        <v>44</v>
      </c>
      <c r="D52" s="53">
        <v>108</v>
      </c>
      <c r="E52" s="53">
        <v>104.2</v>
      </c>
      <c r="F52" s="53">
        <v>83.8</v>
      </c>
      <c r="G52" s="55" t="s">
        <v>3</v>
      </c>
      <c r="H52" s="53">
        <v>112.7</v>
      </c>
      <c r="I52" s="53">
        <v>112.3</v>
      </c>
      <c r="J52" s="53">
        <v>114</v>
      </c>
      <c r="K52" s="53">
        <v>108.3</v>
      </c>
      <c r="L52" s="53">
        <v>122.8</v>
      </c>
      <c r="M52" s="53">
        <v>106.3</v>
      </c>
      <c r="N52" s="53">
        <v>101.5</v>
      </c>
      <c r="O52" s="55" t="s">
        <v>3</v>
      </c>
      <c r="P52" s="53">
        <v>103.4</v>
      </c>
      <c r="Q52" s="53">
        <v>140.80000000000001</v>
      </c>
      <c r="R52" s="76"/>
      <c r="V52" s="67" t="s">
        <v>98</v>
      </c>
      <c r="W52" s="65"/>
      <c r="X52" s="67" t="s">
        <v>98</v>
      </c>
    </row>
    <row r="53" spans="2:24" x14ac:dyDescent="0.2">
      <c r="C53" s="54" t="s">
        <v>9</v>
      </c>
      <c r="D53" s="53">
        <v>97.6</v>
      </c>
      <c r="E53" s="53">
        <v>93.2</v>
      </c>
      <c r="F53" s="53">
        <v>116.4</v>
      </c>
      <c r="G53" s="53">
        <v>128.19999999999999</v>
      </c>
      <c r="H53" s="53">
        <v>97.7</v>
      </c>
      <c r="I53" s="53">
        <v>104.4</v>
      </c>
      <c r="J53" s="53">
        <v>107.8</v>
      </c>
      <c r="K53" s="53">
        <v>97.4</v>
      </c>
      <c r="L53" s="53">
        <v>103.8</v>
      </c>
      <c r="M53" s="53">
        <v>111.5</v>
      </c>
      <c r="N53" s="53">
        <v>101.7</v>
      </c>
      <c r="O53" s="53">
        <v>106.1</v>
      </c>
      <c r="P53" s="53">
        <v>119.3</v>
      </c>
      <c r="Q53" s="53">
        <v>92.2</v>
      </c>
      <c r="R53" s="76"/>
      <c r="V53" s="67" t="s">
        <v>99</v>
      </c>
      <c r="W53" s="65"/>
      <c r="X53" s="67" t="s">
        <v>99</v>
      </c>
    </row>
    <row r="54" spans="2:24" x14ac:dyDescent="0.2">
      <c r="C54" s="54" t="s">
        <v>10</v>
      </c>
      <c r="D54" s="55" t="s">
        <v>3</v>
      </c>
      <c r="E54" s="55" t="s">
        <v>3</v>
      </c>
      <c r="F54" s="53">
        <v>152.80000000000001</v>
      </c>
      <c r="G54" s="55" t="s">
        <v>3</v>
      </c>
      <c r="H54" s="53">
        <v>125.9</v>
      </c>
      <c r="I54" s="53">
        <v>101</v>
      </c>
      <c r="J54" s="53">
        <v>125.7</v>
      </c>
      <c r="K54" s="55" t="s">
        <v>3</v>
      </c>
      <c r="L54" s="55" t="s">
        <v>3</v>
      </c>
      <c r="M54" s="53">
        <v>104.6</v>
      </c>
      <c r="N54" s="55" t="s">
        <v>3</v>
      </c>
      <c r="O54" s="55" t="s">
        <v>3</v>
      </c>
      <c r="P54" s="55" t="s">
        <v>3</v>
      </c>
      <c r="Q54" s="53">
        <v>113.1</v>
      </c>
      <c r="R54" s="76"/>
      <c r="V54" s="67" t="s">
        <v>101</v>
      </c>
      <c r="W54" s="65"/>
      <c r="X54" s="67" t="s">
        <v>101</v>
      </c>
    </row>
    <row r="55" spans="2:24" x14ac:dyDescent="0.2">
      <c r="C55" s="54" t="s">
        <v>11</v>
      </c>
      <c r="D55" s="53">
        <v>81.2</v>
      </c>
      <c r="E55" s="53">
        <v>89</v>
      </c>
      <c r="F55" s="53">
        <v>115.4</v>
      </c>
      <c r="G55" s="53">
        <v>100</v>
      </c>
      <c r="H55" s="53">
        <v>116.9</v>
      </c>
      <c r="I55" s="53">
        <v>113</v>
      </c>
      <c r="J55" s="53">
        <v>113.7</v>
      </c>
      <c r="K55" s="53">
        <v>107.4</v>
      </c>
      <c r="L55" s="53">
        <v>112</v>
      </c>
      <c r="M55" s="53">
        <v>126.7</v>
      </c>
      <c r="N55" s="53">
        <v>113.6</v>
      </c>
      <c r="O55" s="53">
        <v>125.3</v>
      </c>
      <c r="P55" s="53">
        <v>119.9</v>
      </c>
      <c r="Q55" s="53">
        <v>98.5</v>
      </c>
      <c r="R55" s="76"/>
      <c r="V55" s="67" t="s">
        <v>102</v>
      </c>
      <c r="W55" s="65"/>
      <c r="X55" s="67" t="s">
        <v>102</v>
      </c>
    </row>
    <row r="56" spans="2:24" x14ac:dyDescent="0.2">
      <c r="C56" s="54" t="s">
        <v>12</v>
      </c>
      <c r="D56" s="53">
        <v>115.9</v>
      </c>
      <c r="E56" s="53">
        <v>117.6</v>
      </c>
      <c r="F56" s="53">
        <v>124.9</v>
      </c>
      <c r="G56" s="53">
        <v>95.8</v>
      </c>
      <c r="H56" s="53">
        <v>112.4</v>
      </c>
      <c r="I56" s="53">
        <v>121.7</v>
      </c>
      <c r="J56" s="53">
        <v>114.6</v>
      </c>
      <c r="K56" s="53">
        <v>105.7</v>
      </c>
      <c r="L56" s="53">
        <v>113.9</v>
      </c>
      <c r="M56" s="53">
        <v>105.9</v>
      </c>
      <c r="N56" s="53">
        <v>110.6</v>
      </c>
      <c r="O56" s="53">
        <v>113.9</v>
      </c>
      <c r="P56" s="55" t="s">
        <v>3</v>
      </c>
      <c r="Q56" s="53">
        <v>104.5</v>
      </c>
      <c r="R56" s="76"/>
      <c r="V56" s="67" t="s">
        <v>103</v>
      </c>
      <c r="W56" s="65"/>
      <c r="X56" s="67" t="s">
        <v>103</v>
      </c>
    </row>
    <row r="57" spans="2:24" x14ac:dyDescent="0.2">
      <c r="C57" s="54" t="s">
        <v>45</v>
      </c>
      <c r="D57" s="53">
        <v>111.8</v>
      </c>
      <c r="E57" s="55" t="s">
        <v>3</v>
      </c>
      <c r="F57" s="53">
        <v>135.19999999999999</v>
      </c>
      <c r="G57" s="53">
        <v>99.6</v>
      </c>
      <c r="H57" s="55" t="s">
        <v>3</v>
      </c>
      <c r="I57" s="55" t="s">
        <v>3</v>
      </c>
      <c r="J57" s="53">
        <v>119.5</v>
      </c>
      <c r="K57" s="53">
        <v>95.9</v>
      </c>
      <c r="L57" s="55" t="s">
        <v>3</v>
      </c>
      <c r="M57" s="55" t="s">
        <v>3</v>
      </c>
      <c r="N57" s="53">
        <v>99.1</v>
      </c>
      <c r="O57" s="55" t="s">
        <v>3</v>
      </c>
      <c r="P57" s="55" t="s">
        <v>3</v>
      </c>
      <c r="Q57" s="53">
        <v>107.6</v>
      </c>
      <c r="R57" s="76"/>
      <c r="V57" s="67" t="s">
        <v>105</v>
      </c>
      <c r="W57" s="65"/>
      <c r="X57" s="67" t="s">
        <v>105</v>
      </c>
    </row>
    <row r="58" spans="2:24" x14ac:dyDescent="0.2">
      <c r="C58" s="52" t="s">
        <v>54</v>
      </c>
      <c r="D58" s="53">
        <v>87.9</v>
      </c>
      <c r="E58" s="53">
        <v>99.6</v>
      </c>
      <c r="F58" s="53">
        <v>118.7</v>
      </c>
      <c r="G58" s="53">
        <v>117.2</v>
      </c>
      <c r="H58" s="53">
        <v>108.5</v>
      </c>
      <c r="I58" s="53">
        <v>108</v>
      </c>
      <c r="J58" s="53">
        <v>107.5</v>
      </c>
      <c r="K58" s="53">
        <v>106.2</v>
      </c>
      <c r="L58" s="53">
        <v>124.1</v>
      </c>
      <c r="M58" s="53">
        <v>108.4</v>
      </c>
      <c r="N58" s="53">
        <v>120.1</v>
      </c>
      <c r="O58" s="53">
        <v>101.7</v>
      </c>
      <c r="P58" s="53">
        <v>91.3</v>
      </c>
      <c r="Q58" s="53">
        <v>102.4</v>
      </c>
      <c r="R58" s="76"/>
      <c r="V58" s="67" t="s">
        <v>107</v>
      </c>
      <c r="W58" s="65"/>
      <c r="X58" s="67" t="s">
        <v>107</v>
      </c>
    </row>
    <row r="59" spans="2:24" x14ac:dyDescent="0.2">
      <c r="C59" s="54" t="s">
        <v>13</v>
      </c>
      <c r="D59" s="53">
        <v>86.2</v>
      </c>
      <c r="E59" s="53">
        <v>99.2</v>
      </c>
      <c r="F59" s="53">
        <v>114.3</v>
      </c>
      <c r="G59" s="53">
        <v>112.7</v>
      </c>
      <c r="H59" s="53">
        <v>105.6</v>
      </c>
      <c r="I59" s="53">
        <v>106.2</v>
      </c>
      <c r="J59" s="53">
        <v>106.6</v>
      </c>
      <c r="K59" s="53">
        <v>103.7</v>
      </c>
      <c r="L59" s="53">
        <v>121.4</v>
      </c>
      <c r="M59" s="53">
        <v>106.5</v>
      </c>
      <c r="N59" s="53">
        <v>116.6</v>
      </c>
      <c r="O59" s="53">
        <v>94.3</v>
      </c>
      <c r="P59" s="53">
        <v>90.1</v>
      </c>
      <c r="Q59" s="53">
        <v>99.1</v>
      </c>
      <c r="R59" s="76"/>
      <c r="V59" s="67" t="s">
        <v>109</v>
      </c>
      <c r="W59" s="65"/>
      <c r="X59" s="67" t="s">
        <v>109</v>
      </c>
    </row>
    <row r="60" spans="2:24" x14ac:dyDescent="0.2">
      <c r="C60" s="54" t="s">
        <v>14</v>
      </c>
      <c r="D60" s="53">
        <v>99.6</v>
      </c>
      <c r="E60" s="53">
        <v>111.5</v>
      </c>
      <c r="F60" s="53">
        <v>129</v>
      </c>
      <c r="G60" s="53">
        <v>130.69999999999999</v>
      </c>
      <c r="H60" s="53">
        <v>126.2</v>
      </c>
      <c r="I60" s="53">
        <v>105.8</v>
      </c>
      <c r="J60" s="53">
        <v>110.8</v>
      </c>
      <c r="K60" s="53">
        <v>115.2</v>
      </c>
      <c r="L60" s="53">
        <v>122.1</v>
      </c>
      <c r="M60" s="53">
        <v>112.7</v>
      </c>
      <c r="N60" s="53">
        <v>101.6</v>
      </c>
      <c r="O60" s="53">
        <v>116.2</v>
      </c>
      <c r="P60" s="53">
        <v>97.2</v>
      </c>
      <c r="Q60" s="53">
        <v>118.6</v>
      </c>
      <c r="R60" s="76"/>
      <c r="V60" s="67" t="s">
        <v>110</v>
      </c>
      <c r="W60" s="65"/>
      <c r="X60" s="67" t="s">
        <v>110</v>
      </c>
    </row>
    <row r="61" spans="2:24" x14ac:dyDescent="0.2">
      <c r="C61" s="71" t="s">
        <v>46</v>
      </c>
      <c r="D61" s="57">
        <v>101.6</v>
      </c>
      <c r="E61" s="73" t="s">
        <v>3</v>
      </c>
      <c r="F61" s="57">
        <v>130.4</v>
      </c>
      <c r="G61" s="57">
        <v>100</v>
      </c>
      <c r="H61" s="57">
        <v>133.4</v>
      </c>
      <c r="I61" s="57">
        <v>164</v>
      </c>
      <c r="J61" s="73" t="s">
        <v>3</v>
      </c>
      <c r="K61" s="57">
        <v>126.6</v>
      </c>
      <c r="L61" s="57">
        <v>152.1</v>
      </c>
      <c r="M61" s="57">
        <v>172.4</v>
      </c>
      <c r="N61" s="57">
        <v>168.1</v>
      </c>
      <c r="O61" s="57">
        <v>116.4</v>
      </c>
      <c r="P61" s="57">
        <v>96</v>
      </c>
      <c r="Q61" s="57">
        <v>113.1</v>
      </c>
      <c r="R61" s="76"/>
      <c r="V61" s="68" t="s">
        <v>112</v>
      </c>
      <c r="W61" s="65"/>
      <c r="X61" s="68" t="s">
        <v>112</v>
      </c>
    </row>
    <row r="62" spans="2:24" x14ac:dyDescent="0.2">
      <c r="C62" s="37" t="s">
        <v>60</v>
      </c>
      <c r="D62" s="41">
        <v>101.3</v>
      </c>
      <c r="E62" s="41">
        <v>105.1</v>
      </c>
      <c r="F62" s="41">
        <v>121.4</v>
      </c>
      <c r="G62" s="50">
        <v>114.7</v>
      </c>
      <c r="H62" s="50">
        <v>105.9</v>
      </c>
      <c r="I62" s="64">
        <v>106.6</v>
      </c>
      <c r="J62" s="50">
        <v>109.2</v>
      </c>
      <c r="K62" s="50">
        <v>100.9</v>
      </c>
      <c r="L62" s="50">
        <v>115.7</v>
      </c>
      <c r="M62" s="50">
        <v>111.7</v>
      </c>
      <c r="N62" s="50">
        <v>108</v>
      </c>
      <c r="O62" s="64">
        <v>109.7</v>
      </c>
      <c r="P62" s="50">
        <v>104.7</v>
      </c>
      <c r="Q62" s="50">
        <v>104.6</v>
      </c>
      <c r="R62" s="76"/>
      <c r="V62" s="37" t="s">
        <v>114</v>
      </c>
      <c r="W62" s="65"/>
      <c r="X62" s="37" t="s">
        <v>114</v>
      </c>
    </row>
    <row r="64" spans="2:24" x14ac:dyDescent="0.2">
      <c r="B64" s="6"/>
      <c r="C64" s="47" t="s">
        <v>155</v>
      </c>
      <c r="D64" s="47"/>
      <c r="E64" s="47"/>
      <c r="F64" s="47"/>
      <c r="G64" s="6"/>
      <c r="H64" s="6"/>
      <c r="I64" s="6"/>
      <c r="J64" s="6"/>
      <c r="K64" s="6"/>
      <c r="L64" s="9"/>
      <c r="M64" s="9"/>
      <c r="O64" s="9"/>
      <c r="P64" s="9"/>
      <c r="Q64" s="9"/>
      <c r="R64" s="3"/>
      <c r="S64" s="3"/>
      <c r="T64" s="3"/>
      <c r="V64" s="47" t="s">
        <v>156</v>
      </c>
      <c r="W64" s="44"/>
      <c r="X64" s="47" t="s">
        <v>157</v>
      </c>
    </row>
    <row r="65" spans="1:24" x14ac:dyDescent="0.2">
      <c r="A65" s="11" t="s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9"/>
      <c r="M65" s="9"/>
      <c r="N65" s="9"/>
      <c r="O65" s="9"/>
      <c r="P65" s="9"/>
      <c r="Q65" s="9"/>
      <c r="R65" s="2"/>
      <c r="V65" s="44"/>
      <c r="W65" s="44"/>
      <c r="X65" s="44"/>
    </row>
    <row r="66" spans="1:24" x14ac:dyDescent="0.2">
      <c r="A66" s="12" t="s">
        <v>159</v>
      </c>
      <c r="C66" s="6"/>
      <c r="D66" s="6"/>
      <c r="E66" s="6"/>
      <c r="F66" s="6"/>
      <c r="G66" s="6"/>
      <c r="H66" s="6"/>
      <c r="I66" s="6"/>
      <c r="J66" s="6"/>
      <c r="K66" s="6"/>
      <c r="L66" s="9"/>
      <c r="M66" s="9"/>
      <c r="N66" s="9"/>
      <c r="O66" s="9"/>
      <c r="P66" s="9"/>
      <c r="Q66" s="9"/>
      <c r="R66" s="2"/>
      <c r="V66" s="44"/>
      <c r="W66" s="44"/>
      <c r="X66" s="44"/>
    </row>
    <row r="67" spans="1:24" x14ac:dyDescent="0.2">
      <c r="V67" s="44"/>
      <c r="W67" s="44"/>
      <c r="X67" s="44"/>
    </row>
    <row r="68" spans="1:24" x14ac:dyDescent="0.2">
      <c r="V68" s="44"/>
      <c r="W68" s="44"/>
      <c r="X68" s="44"/>
    </row>
  </sheetData>
  <sortState ref="C71:D95">
    <sortCondition descending="1" ref="D71:D95"/>
  </sortState>
  <phoneticPr fontId="0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V56"/>
  <sheetViews>
    <sheetView showGridLines="0" topLeftCell="E4" workbookViewId="0">
      <selection activeCell="S14" sqref="S14"/>
    </sheetView>
  </sheetViews>
  <sheetFormatPr defaultRowHeight="12" x14ac:dyDescent="0.2"/>
  <cols>
    <col min="1" max="2" width="9.28515625" style="1" customWidth="1"/>
    <col min="3" max="3" width="20" style="1" customWidth="1"/>
    <col min="4" max="14" width="9.5703125" style="1" customWidth="1"/>
    <col min="15" max="16" width="9.140625" style="1"/>
    <col min="17" max="17" width="27.7109375" style="1" customWidth="1"/>
    <col min="18" max="18" width="61.42578125" style="1" customWidth="1"/>
    <col min="19" max="19" width="12.140625" style="1" customWidth="1"/>
    <col min="20" max="16384" width="9.140625" style="1"/>
  </cols>
  <sheetData>
    <row r="1" spans="1:48" x14ac:dyDescent="0.2">
      <c r="A1" s="30"/>
    </row>
    <row r="2" spans="1:48" s="3" customFormat="1" x14ac:dyDescent="0.2">
      <c r="A2" s="24"/>
    </row>
    <row r="3" spans="1:48" s="3" customFormat="1" x14ac:dyDescent="0.2">
      <c r="C3" s="3" t="s">
        <v>4</v>
      </c>
      <c r="Q3" s="3" t="s">
        <v>65</v>
      </c>
      <c r="S3" s="4" t="s">
        <v>66</v>
      </c>
    </row>
    <row r="4" spans="1:48" s="3" customFormat="1" x14ac:dyDescent="0.2">
      <c r="C4" s="3" t="s">
        <v>2</v>
      </c>
      <c r="Q4" s="3" t="s">
        <v>67</v>
      </c>
      <c r="S4" s="4" t="s">
        <v>116</v>
      </c>
    </row>
    <row r="5" spans="1:48" s="3" customFormat="1" x14ac:dyDescent="0.2"/>
    <row r="6" spans="1:48" s="85" customFormat="1" ht="15" x14ac:dyDescent="0.25">
      <c r="C6" s="33" t="s">
        <v>230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 t="s">
        <v>220</v>
      </c>
      <c r="R6" s="33"/>
      <c r="S6" s="34" t="s">
        <v>221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8" s="87" customFormat="1" x14ac:dyDescent="0.2">
      <c r="C7" s="35" t="s">
        <v>138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138</v>
      </c>
      <c r="R7" s="42"/>
      <c r="S7" s="35" t="s">
        <v>138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s="3" customFormat="1" x14ac:dyDescent="0.2">
      <c r="I8" s="77"/>
      <c r="J8" s="77"/>
      <c r="K8" s="77"/>
      <c r="L8" s="77"/>
    </row>
    <row r="9" spans="1:48" x14ac:dyDescent="0.2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48" s="6" customFormat="1" x14ac:dyDescent="0.2">
      <c r="C10" s="90"/>
      <c r="D10" s="101">
        <v>2005</v>
      </c>
      <c r="E10" s="101">
        <v>2006</v>
      </c>
      <c r="F10" s="101">
        <v>2007</v>
      </c>
      <c r="G10" s="101">
        <v>2008</v>
      </c>
      <c r="H10" s="101">
        <v>2009</v>
      </c>
      <c r="I10" s="101">
        <v>2010</v>
      </c>
      <c r="J10" s="101">
        <v>2011</v>
      </c>
      <c r="K10" s="101">
        <v>2012</v>
      </c>
      <c r="L10" s="101">
        <v>2013</v>
      </c>
      <c r="M10" s="101">
        <v>2014</v>
      </c>
      <c r="N10" s="101">
        <v>2015</v>
      </c>
      <c r="O10" s="1"/>
      <c r="P10" s="1"/>
      <c r="Q10" s="1"/>
      <c r="R10" s="1"/>
      <c r="S10" s="1"/>
      <c r="T10" s="63"/>
      <c r="U10" s="63"/>
      <c r="V10" s="63"/>
      <c r="W10" s="63"/>
      <c r="X10" s="63"/>
      <c r="Y10" s="63"/>
      <c r="Z10" s="63"/>
    </row>
    <row r="11" spans="1:48" s="6" customFormat="1" x14ac:dyDescent="0.2">
      <c r="C11" s="6" t="s">
        <v>222</v>
      </c>
      <c r="D11" s="58">
        <v>100</v>
      </c>
      <c r="E11" s="58">
        <v>103.3</v>
      </c>
      <c r="F11" s="58">
        <v>114.2</v>
      </c>
      <c r="G11" s="58">
        <v>112.6</v>
      </c>
      <c r="H11" s="58">
        <v>105.5</v>
      </c>
      <c r="I11" s="58">
        <v>125</v>
      </c>
      <c r="J11" s="58">
        <v>140</v>
      </c>
      <c r="K11" s="58">
        <v>135.6</v>
      </c>
      <c r="L11" s="58">
        <v>143.80000000000001</v>
      </c>
      <c r="M11" s="16">
        <v>140.69999999999999</v>
      </c>
      <c r="N11" s="16">
        <v>137.74530000000001</v>
      </c>
      <c r="O11" s="16"/>
      <c r="P11" s="60"/>
      <c r="Q11" s="102" t="s">
        <v>224</v>
      </c>
      <c r="R11" s="60"/>
      <c r="S11" s="102" t="s">
        <v>225</v>
      </c>
      <c r="T11" s="80"/>
      <c r="U11" s="80"/>
      <c r="V11" s="80"/>
      <c r="W11" s="80"/>
      <c r="X11" s="80"/>
      <c r="Y11" s="80"/>
      <c r="Z11" s="80"/>
    </row>
    <row r="12" spans="1:48" s="6" customFormat="1" x14ac:dyDescent="0.2">
      <c r="D12" s="58"/>
      <c r="E12" s="58"/>
      <c r="F12" s="58"/>
      <c r="G12" s="58"/>
      <c r="H12" s="58"/>
      <c r="J12" s="58"/>
      <c r="K12" s="58"/>
      <c r="L12" s="58"/>
      <c r="M12" s="16"/>
      <c r="O12" s="16"/>
      <c r="P12" s="60"/>
      <c r="Q12" s="60"/>
      <c r="R12" s="60"/>
      <c r="S12" s="60"/>
      <c r="T12" s="80"/>
      <c r="U12" s="80"/>
      <c r="V12" s="80"/>
      <c r="W12" s="80"/>
      <c r="X12" s="80"/>
      <c r="Y12" s="80"/>
      <c r="Z12" s="80"/>
    </row>
    <row r="13" spans="1:48" s="6" customFormat="1" x14ac:dyDescent="0.2">
      <c r="C13" s="6" t="s">
        <v>276</v>
      </c>
      <c r="D13" s="58"/>
      <c r="E13" s="58"/>
      <c r="F13" s="58"/>
      <c r="G13" s="58"/>
      <c r="H13" s="58"/>
      <c r="I13" s="58"/>
      <c r="J13" s="58"/>
      <c r="K13" s="58"/>
      <c r="L13" s="58"/>
      <c r="M13" s="16"/>
      <c r="O13" s="16"/>
      <c r="P13" s="60"/>
      <c r="Q13" s="6" t="s">
        <v>277</v>
      </c>
      <c r="R13" s="60"/>
      <c r="S13" s="6" t="s">
        <v>278</v>
      </c>
      <c r="T13" s="80"/>
      <c r="U13" s="80"/>
      <c r="V13" s="80"/>
      <c r="W13" s="80"/>
      <c r="X13" s="80"/>
      <c r="Y13" s="80"/>
      <c r="Z13" s="80"/>
    </row>
    <row r="14" spans="1:48" x14ac:dyDescent="0.2">
      <c r="C14" s="47" t="s">
        <v>143</v>
      </c>
      <c r="D14" s="9"/>
      <c r="E14" s="9"/>
      <c r="F14" s="9"/>
      <c r="G14" s="9"/>
      <c r="H14" s="9"/>
      <c r="I14" s="9"/>
      <c r="J14" s="9"/>
      <c r="K14" s="9"/>
      <c r="L14" s="9"/>
      <c r="M14" s="9"/>
      <c r="Q14" s="47" t="s">
        <v>144</v>
      </c>
      <c r="R14" s="44"/>
      <c r="S14" s="47" t="s">
        <v>145</v>
      </c>
    </row>
    <row r="15" spans="1:48" x14ac:dyDescent="0.2">
      <c r="A15" s="11" t="s">
        <v>62</v>
      </c>
      <c r="D15" s="9"/>
      <c r="E15" s="9"/>
      <c r="F15" s="9"/>
      <c r="G15" s="9" t="s">
        <v>223</v>
      </c>
      <c r="H15" s="9"/>
      <c r="I15" s="9"/>
      <c r="J15" s="9" t="s">
        <v>223</v>
      </c>
      <c r="K15" s="9" t="s">
        <v>223</v>
      </c>
      <c r="L15" s="9" t="s">
        <v>223</v>
      </c>
      <c r="M15" s="9" t="s">
        <v>223</v>
      </c>
      <c r="N15" s="2"/>
      <c r="O15" s="2"/>
      <c r="P15" s="2"/>
      <c r="Q15" s="63"/>
      <c r="R15" s="44"/>
      <c r="S15" s="44"/>
      <c r="T15" s="16"/>
      <c r="U15" s="16"/>
      <c r="V15" s="16"/>
      <c r="W15" s="16"/>
      <c r="X15" s="16"/>
      <c r="Y15" s="16"/>
      <c r="Z15" s="16"/>
    </row>
    <row r="16" spans="1:48" x14ac:dyDescent="0.2">
      <c r="A16" s="12" t="s">
        <v>229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2"/>
      <c r="O16" s="2"/>
      <c r="P16" s="2"/>
      <c r="T16" s="16"/>
      <c r="U16" s="16"/>
      <c r="V16" s="16"/>
      <c r="W16" s="16"/>
      <c r="X16" s="16"/>
      <c r="Y16" s="16"/>
      <c r="Z16" s="16"/>
    </row>
    <row r="17" spans="1:26" x14ac:dyDescent="0.2">
      <c r="D17" s="9"/>
      <c r="E17" s="9"/>
      <c r="F17" s="9"/>
      <c r="G17" s="9"/>
      <c r="H17" s="9"/>
      <c r="I17" s="9"/>
      <c r="J17" s="9"/>
      <c r="K17" s="9"/>
      <c r="L17" s="9"/>
      <c r="M17" s="9"/>
      <c r="N17" s="2"/>
      <c r="O17" s="2"/>
      <c r="P17" s="2"/>
      <c r="T17" s="16"/>
      <c r="U17" s="16"/>
      <c r="V17" s="16"/>
      <c r="W17" s="16"/>
      <c r="X17" s="16"/>
      <c r="Y17" s="16"/>
      <c r="Z17" s="16"/>
    </row>
    <row r="18" spans="1:26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2"/>
      <c r="O18" s="2"/>
      <c r="P18" s="2"/>
      <c r="T18" s="16"/>
      <c r="U18" s="16"/>
      <c r="V18" s="16"/>
      <c r="W18" s="16"/>
      <c r="X18" s="16"/>
      <c r="Y18" s="16"/>
      <c r="Z18" s="16"/>
    </row>
    <row r="19" spans="1:26" x14ac:dyDescent="0.2">
      <c r="A19" s="5"/>
      <c r="C19" s="7"/>
      <c r="D19" s="31"/>
      <c r="E19" s="31"/>
      <c r="F19" s="31"/>
      <c r="G19" s="31"/>
      <c r="H19" s="31"/>
      <c r="I19" s="31"/>
      <c r="J19" s="31"/>
      <c r="K19" s="31"/>
      <c r="L19" s="31"/>
      <c r="M19" s="31"/>
      <c r="T19" s="16"/>
      <c r="U19" s="16"/>
      <c r="V19" s="16"/>
      <c r="W19" s="16"/>
      <c r="X19" s="16"/>
      <c r="Y19" s="16"/>
      <c r="Z19" s="16"/>
    </row>
    <row r="20" spans="1:26" x14ac:dyDescent="0.2">
      <c r="C20" s="6"/>
      <c r="D20" s="9"/>
      <c r="E20" s="9"/>
      <c r="F20" s="9"/>
      <c r="G20" s="9"/>
      <c r="H20" s="9"/>
      <c r="I20" s="9"/>
      <c r="J20" s="9"/>
      <c r="K20" s="9"/>
      <c r="L20" s="9"/>
      <c r="M20" s="9"/>
      <c r="T20" s="16"/>
      <c r="U20" s="16"/>
      <c r="V20" s="16"/>
      <c r="W20" s="16"/>
      <c r="X20" s="16"/>
      <c r="Y20" s="16"/>
      <c r="Z20" s="16"/>
    </row>
    <row r="21" spans="1:26" x14ac:dyDescent="0.2">
      <c r="T21" s="16"/>
      <c r="U21" s="16"/>
      <c r="V21" s="16"/>
      <c r="W21" s="16"/>
      <c r="X21" s="16"/>
      <c r="Y21" s="16"/>
      <c r="Z21" s="16"/>
    </row>
    <row r="22" spans="1:26" x14ac:dyDescent="0.2">
      <c r="T22" s="16"/>
      <c r="U22" s="16"/>
      <c r="V22" s="16"/>
      <c r="W22" s="16"/>
      <c r="X22" s="16"/>
      <c r="Y22" s="16"/>
      <c r="Z22" s="16"/>
    </row>
    <row r="23" spans="1:26" x14ac:dyDescent="0.2">
      <c r="T23" s="16"/>
      <c r="U23" s="16"/>
      <c r="V23" s="16"/>
      <c r="W23" s="16"/>
      <c r="X23" s="16"/>
      <c r="Y23" s="16"/>
      <c r="Z23" s="16"/>
    </row>
    <row r="24" spans="1:26" x14ac:dyDescent="0.2">
      <c r="T24" s="16"/>
      <c r="U24" s="16"/>
      <c r="V24" s="16"/>
      <c r="W24" s="16"/>
      <c r="X24" s="16"/>
      <c r="Y24" s="16"/>
      <c r="Z24" s="16"/>
    </row>
    <row r="25" spans="1:26" x14ac:dyDescent="0.2">
      <c r="E25" s="32"/>
      <c r="F25" s="32"/>
      <c r="G25" s="32"/>
      <c r="H25" s="32"/>
      <c r="I25" s="32"/>
      <c r="J25" s="32"/>
      <c r="K25" s="32"/>
      <c r="L25" s="32"/>
      <c r="M25" s="32"/>
      <c r="T25" s="16"/>
      <c r="U25" s="16"/>
      <c r="V25" s="16"/>
      <c r="W25" s="16"/>
      <c r="X25" s="16"/>
      <c r="Y25" s="16"/>
      <c r="Z25" s="16"/>
    </row>
    <row r="26" spans="1:26" x14ac:dyDescent="0.2">
      <c r="E26" s="32"/>
      <c r="F26" s="32"/>
      <c r="G26" s="32"/>
      <c r="H26" s="32"/>
      <c r="I26" s="32"/>
      <c r="J26" s="32"/>
      <c r="K26" s="32"/>
      <c r="L26" s="32"/>
      <c r="M26" s="32"/>
      <c r="T26" s="16"/>
      <c r="U26" s="16"/>
      <c r="V26" s="16"/>
      <c r="W26" s="16"/>
      <c r="X26" s="16"/>
      <c r="Y26" s="16"/>
      <c r="Z26" s="16"/>
    </row>
    <row r="27" spans="1:26" x14ac:dyDescent="0.2">
      <c r="E27" s="32"/>
      <c r="F27" s="32"/>
      <c r="G27" s="32"/>
      <c r="H27" s="32"/>
      <c r="I27" s="32"/>
      <c r="J27" s="32"/>
      <c r="K27" s="32"/>
      <c r="L27" s="32"/>
      <c r="M27" s="32"/>
      <c r="T27" s="16"/>
      <c r="U27" s="16"/>
      <c r="V27" s="16"/>
      <c r="W27" s="16"/>
      <c r="X27" s="16"/>
      <c r="Y27" s="16"/>
      <c r="Z27" s="16"/>
    </row>
    <row r="28" spans="1:26" x14ac:dyDescent="0.2">
      <c r="E28" s="32"/>
      <c r="F28" s="32"/>
      <c r="G28" s="32"/>
      <c r="H28" s="32"/>
      <c r="I28" s="32"/>
      <c r="J28" s="32"/>
      <c r="K28" s="32"/>
      <c r="L28" s="32"/>
      <c r="M28" s="32"/>
      <c r="T28" s="16"/>
      <c r="U28" s="16"/>
      <c r="V28" s="16"/>
      <c r="W28" s="16"/>
      <c r="X28" s="16"/>
      <c r="Y28" s="16"/>
      <c r="Z28" s="16"/>
    </row>
    <row r="29" spans="1:26" x14ac:dyDescent="0.2">
      <c r="E29" s="32"/>
      <c r="F29" s="32"/>
      <c r="G29" s="32"/>
      <c r="H29" s="32"/>
      <c r="I29" s="32"/>
      <c r="J29" s="32"/>
      <c r="K29" s="32"/>
      <c r="L29" s="32"/>
      <c r="M29" s="32"/>
      <c r="T29" s="16"/>
      <c r="U29" s="16"/>
      <c r="V29" s="16"/>
      <c r="W29" s="16"/>
      <c r="X29" s="16"/>
      <c r="Y29" s="16"/>
      <c r="Z29" s="16"/>
    </row>
    <row r="30" spans="1:26" x14ac:dyDescent="0.2">
      <c r="E30" s="32"/>
      <c r="F30" s="32"/>
      <c r="G30" s="32"/>
      <c r="H30" s="32"/>
      <c r="I30" s="32"/>
      <c r="J30" s="32"/>
      <c r="K30" s="32"/>
      <c r="L30" s="32"/>
      <c r="M30" s="32"/>
      <c r="T30" s="16"/>
      <c r="U30" s="16"/>
      <c r="V30" s="16"/>
      <c r="W30" s="16"/>
      <c r="X30" s="16"/>
      <c r="Y30" s="16"/>
      <c r="Z30" s="16"/>
    </row>
    <row r="31" spans="1:26" x14ac:dyDescent="0.2">
      <c r="E31" s="32"/>
      <c r="F31" s="32"/>
      <c r="G31" s="32"/>
      <c r="H31" s="32"/>
      <c r="I31" s="32"/>
      <c r="J31" s="32"/>
      <c r="K31" s="32"/>
      <c r="L31" s="32"/>
      <c r="M31" s="32"/>
      <c r="T31" s="16"/>
      <c r="U31" s="16"/>
      <c r="V31" s="16"/>
      <c r="W31" s="16"/>
      <c r="X31" s="16"/>
      <c r="Y31" s="16"/>
      <c r="Z31" s="16"/>
    </row>
    <row r="32" spans="1:26" x14ac:dyDescent="0.2">
      <c r="E32" s="32"/>
      <c r="F32" s="32"/>
      <c r="G32" s="32"/>
      <c r="H32" s="32"/>
      <c r="I32" s="32"/>
      <c r="J32" s="32"/>
      <c r="K32" s="32"/>
      <c r="L32" s="32"/>
      <c r="M32" s="32"/>
      <c r="T32" s="16"/>
      <c r="U32" s="16"/>
      <c r="V32" s="16"/>
      <c r="W32" s="16"/>
      <c r="X32" s="16"/>
      <c r="Y32" s="16"/>
      <c r="Z32" s="16"/>
    </row>
    <row r="33" spans="5:26" x14ac:dyDescent="0.2">
      <c r="E33" s="32"/>
      <c r="F33" s="32"/>
      <c r="G33" s="32"/>
      <c r="H33" s="32"/>
      <c r="I33" s="32"/>
      <c r="J33" s="32"/>
      <c r="K33" s="32"/>
      <c r="L33" s="32"/>
      <c r="M33" s="32"/>
      <c r="T33" s="16"/>
      <c r="U33" s="16"/>
      <c r="V33" s="16"/>
      <c r="W33" s="16"/>
      <c r="X33" s="16"/>
      <c r="Y33" s="16"/>
      <c r="Z33" s="16"/>
    </row>
    <row r="34" spans="5:26" x14ac:dyDescent="0.2">
      <c r="E34" s="32"/>
      <c r="F34" s="32"/>
      <c r="G34" s="32"/>
      <c r="H34" s="32"/>
      <c r="I34" s="32"/>
      <c r="J34" s="32"/>
      <c r="K34" s="32"/>
      <c r="L34" s="32"/>
      <c r="M34" s="32"/>
      <c r="T34" s="16"/>
      <c r="U34" s="16"/>
      <c r="V34" s="16"/>
      <c r="W34" s="16"/>
      <c r="X34" s="16"/>
      <c r="Y34" s="16"/>
      <c r="Z34" s="16"/>
    </row>
    <row r="35" spans="5:26" x14ac:dyDescent="0.2">
      <c r="E35" s="32"/>
      <c r="F35" s="32"/>
      <c r="G35" s="32"/>
      <c r="H35" s="32"/>
      <c r="I35" s="32"/>
      <c r="J35" s="32"/>
      <c r="K35" s="32"/>
      <c r="L35" s="32"/>
      <c r="M35" s="32"/>
      <c r="T35" s="16"/>
      <c r="U35" s="16"/>
      <c r="V35" s="16"/>
      <c r="W35" s="16"/>
      <c r="X35" s="16"/>
      <c r="Y35" s="16"/>
      <c r="Z35" s="16"/>
    </row>
    <row r="36" spans="5:26" x14ac:dyDescent="0.2">
      <c r="E36" s="32"/>
      <c r="F36" s="32"/>
      <c r="G36" s="32"/>
      <c r="H36" s="32"/>
      <c r="I36" s="32"/>
      <c r="J36" s="32"/>
      <c r="K36" s="32"/>
      <c r="L36" s="32"/>
      <c r="M36" s="32"/>
      <c r="T36" s="16"/>
      <c r="U36" s="16"/>
      <c r="V36" s="16"/>
      <c r="W36" s="16"/>
      <c r="X36" s="16"/>
      <c r="Y36" s="16"/>
      <c r="Z36" s="16"/>
    </row>
    <row r="37" spans="5:26" x14ac:dyDescent="0.2">
      <c r="E37" s="32"/>
      <c r="F37" s="32"/>
      <c r="G37" s="32"/>
      <c r="H37" s="32"/>
      <c r="I37" s="32"/>
      <c r="J37" s="32"/>
      <c r="K37" s="32"/>
      <c r="L37" s="32"/>
      <c r="M37" s="32"/>
      <c r="T37" s="16"/>
      <c r="U37" s="16"/>
      <c r="V37" s="16"/>
      <c r="W37" s="16"/>
      <c r="X37" s="16"/>
      <c r="Y37" s="16"/>
      <c r="Z37" s="16"/>
    </row>
    <row r="38" spans="5:26" x14ac:dyDescent="0.2">
      <c r="E38" s="32"/>
      <c r="F38" s="32"/>
      <c r="G38" s="32"/>
      <c r="H38" s="32"/>
      <c r="I38" s="32"/>
      <c r="J38" s="32"/>
      <c r="K38" s="32"/>
      <c r="L38" s="32"/>
      <c r="M38" s="32"/>
      <c r="T38" s="16"/>
      <c r="U38" s="16"/>
      <c r="V38" s="16"/>
      <c r="W38" s="16"/>
      <c r="X38" s="16"/>
      <c r="Y38" s="16"/>
      <c r="Z38" s="16"/>
    </row>
    <row r="39" spans="5:26" x14ac:dyDescent="0.2">
      <c r="E39" s="32"/>
      <c r="F39" s="32"/>
      <c r="G39" s="32"/>
      <c r="H39" s="32"/>
      <c r="I39" s="32"/>
      <c r="J39" s="32"/>
      <c r="K39" s="32"/>
      <c r="L39" s="32"/>
      <c r="M39" s="32"/>
      <c r="T39" s="16"/>
      <c r="U39" s="16"/>
      <c r="V39" s="16"/>
      <c r="W39" s="16"/>
      <c r="X39" s="16"/>
      <c r="Y39" s="16"/>
      <c r="Z39" s="16"/>
    </row>
    <row r="40" spans="5:26" x14ac:dyDescent="0.2">
      <c r="E40" s="32"/>
      <c r="F40" s="32"/>
      <c r="G40" s="32"/>
      <c r="H40" s="32"/>
      <c r="I40" s="32"/>
      <c r="J40" s="32"/>
      <c r="K40" s="32"/>
      <c r="L40" s="32"/>
      <c r="M40" s="32"/>
      <c r="T40" s="16"/>
      <c r="U40" s="16"/>
      <c r="V40" s="16"/>
      <c r="W40" s="16"/>
      <c r="X40" s="16"/>
      <c r="Y40" s="16"/>
      <c r="Z40" s="16"/>
    </row>
    <row r="41" spans="5:26" x14ac:dyDescent="0.2">
      <c r="E41" s="32"/>
      <c r="F41" s="32"/>
      <c r="G41" s="32"/>
      <c r="H41" s="32"/>
      <c r="I41" s="32"/>
      <c r="J41" s="32"/>
      <c r="K41" s="32"/>
      <c r="L41" s="32"/>
      <c r="M41" s="32"/>
    </row>
    <row r="42" spans="5:26" x14ac:dyDescent="0.2">
      <c r="E42" s="32"/>
      <c r="F42" s="32"/>
      <c r="G42" s="32"/>
      <c r="H42" s="32"/>
      <c r="I42" s="32"/>
      <c r="J42" s="32"/>
      <c r="K42" s="32"/>
      <c r="L42" s="32"/>
      <c r="M42" s="32"/>
    </row>
    <row r="43" spans="5:26" x14ac:dyDescent="0.2">
      <c r="E43" s="32"/>
      <c r="F43" s="32"/>
      <c r="G43" s="32"/>
      <c r="H43" s="32"/>
      <c r="I43" s="32"/>
      <c r="J43" s="32"/>
      <c r="K43" s="32"/>
      <c r="L43" s="32"/>
      <c r="M43" s="32"/>
    </row>
    <row r="44" spans="5:26" x14ac:dyDescent="0.2">
      <c r="E44" s="32"/>
      <c r="F44" s="32"/>
      <c r="G44" s="32"/>
      <c r="H44" s="32"/>
      <c r="I44" s="32"/>
      <c r="J44" s="32"/>
      <c r="K44" s="32"/>
      <c r="L44" s="32"/>
      <c r="M44" s="32"/>
    </row>
    <row r="45" spans="5:26" x14ac:dyDescent="0.2">
      <c r="E45" s="32"/>
      <c r="F45" s="32"/>
      <c r="G45" s="32"/>
      <c r="H45" s="32"/>
      <c r="I45" s="32"/>
      <c r="J45" s="32"/>
      <c r="K45" s="32"/>
      <c r="L45" s="32"/>
      <c r="M45" s="32"/>
    </row>
    <row r="46" spans="5:26" x14ac:dyDescent="0.2">
      <c r="E46" s="32"/>
      <c r="F46" s="32"/>
      <c r="G46" s="32"/>
      <c r="H46" s="32"/>
      <c r="I46" s="32"/>
      <c r="J46" s="32"/>
      <c r="K46" s="32"/>
      <c r="L46" s="32"/>
      <c r="M46" s="32"/>
    </row>
    <row r="47" spans="5:26" x14ac:dyDescent="0.2">
      <c r="E47" s="32"/>
      <c r="F47" s="32"/>
      <c r="G47" s="32"/>
      <c r="H47" s="32"/>
      <c r="I47" s="32"/>
      <c r="J47" s="32"/>
      <c r="K47" s="32"/>
      <c r="L47" s="32"/>
      <c r="M47" s="32"/>
    </row>
    <row r="48" spans="5:26" x14ac:dyDescent="0.2">
      <c r="E48" s="32"/>
      <c r="F48" s="32"/>
      <c r="G48" s="32"/>
      <c r="H48" s="32"/>
      <c r="I48" s="32"/>
      <c r="J48" s="32"/>
      <c r="K48" s="32"/>
      <c r="L48" s="32"/>
      <c r="M48" s="32"/>
    </row>
    <row r="49" spans="5:13" x14ac:dyDescent="0.2">
      <c r="E49" s="32"/>
      <c r="F49" s="32"/>
      <c r="G49" s="32"/>
      <c r="H49" s="32"/>
      <c r="I49" s="32"/>
      <c r="J49" s="32"/>
      <c r="K49" s="32"/>
      <c r="L49" s="32"/>
      <c r="M49" s="32"/>
    </row>
    <row r="50" spans="5:13" x14ac:dyDescent="0.2">
      <c r="E50" s="32"/>
      <c r="F50" s="32"/>
      <c r="G50" s="32"/>
      <c r="H50" s="32"/>
      <c r="I50" s="32"/>
      <c r="J50" s="32"/>
      <c r="K50" s="32"/>
      <c r="L50" s="32"/>
      <c r="M50" s="32"/>
    </row>
    <row r="51" spans="5:13" x14ac:dyDescent="0.2">
      <c r="E51" s="32"/>
      <c r="F51" s="32"/>
      <c r="G51" s="32"/>
      <c r="H51" s="32"/>
      <c r="I51" s="32"/>
      <c r="J51" s="32"/>
      <c r="K51" s="32"/>
      <c r="L51" s="32"/>
      <c r="M51" s="32"/>
    </row>
    <row r="52" spans="5:13" x14ac:dyDescent="0.2">
      <c r="E52" s="32"/>
      <c r="F52" s="32"/>
      <c r="G52" s="32"/>
      <c r="H52" s="32"/>
      <c r="I52" s="32"/>
      <c r="J52" s="32"/>
      <c r="K52" s="32"/>
      <c r="L52" s="32"/>
      <c r="M52" s="32"/>
    </row>
    <row r="53" spans="5:13" x14ac:dyDescent="0.2">
      <c r="E53" s="32"/>
      <c r="F53" s="32"/>
      <c r="G53" s="32"/>
      <c r="H53" s="32"/>
      <c r="I53" s="32"/>
      <c r="J53" s="32"/>
      <c r="K53" s="32"/>
      <c r="L53" s="32"/>
      <c r="M53" s="32"/>
    </row>
    <row r="54" spans="5:13" x14ac:dyDescent="0.2">
      <c r="E54" s="32"/>
      <c r="F54" s="32"/>
      <c r="G54" s="32"/>
      <c r="H54" s="32"/>
      <c r="I54" s="32"/>
      <c r="J54" s="32"/>
      <c r="K54" s="32"/>
      <c r="L54" s="32"/>
      <c r="M54" s="32"/>
    </row>
    <row r="55" spans="5:13" x14ac:dyDescent="0.2">
      <c r="E55" s="32"/>
      <c r="F55" s="32"/>
      <c r="G55" s="32"/>
      <c r="H55" s="32"/>
      <c r="I55" s="32"/>
      <c r="J55" s="32"/>
      <c r="K55" s="32"/>
      <c r="L55" s="32"/>
      <c r="M55" s="32"/>
    </row>
    <row r="56" spans="5:13" x14ac:dyDescent="0.2">
      <c r="E56" s="32"/>
    </row>
  </sheetData>
  <phoneticPr fontId="0" type="noConversion"/>
  <conditionalFormatting sqref="M11:M13">
    <cfRule type="cellIs" dxfId="3" priority="2" operator="lessThan">
      <formula>-10</formula>
    </cfRule>
  </conditionalFormatting>
  <conditionalFormatting sqref="N11">
    <cfRule type="cellIs" dxfId="2" priority="1" operator="lessThan">
      <formula>-10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showGridLines="0" workbookViewId="0">
      <selection activeCell="M46" sqref="M46"/>
    </sheetView>
  </sheetViews>
  <sheetFormatPr defaultRowHeight="12" x14ac:dyDescent="0.2"/>
  <cols>
    <col min="1" max="2" width="9.28515625" style="1" customWidth="1"/>
    <col min="3" max="3" width="20" style="1" customWidth="1"/>
    <col min="4" max="7" width="12.28515625" style="1" customWidth="1"/>
    <col min="8" max="9" width="9.140625" style="1"/>
    <col min="10" max="10" width="31.28515625" style="1" customWidth="1"/>
    <col min="11" max="11" width="27.7109375" style="1" customWidth="1"/>
    <col min="12" max="12" width="27.85546875" style="1" customWidth="1"/>
    <col min="13" max="16384" width="9.140625" style="1"/>
  </cols>
  <sheetData>
    <row r="1" spans="1:42" x14ac:dyDescent="0.2">
      <c r="A1" s="30"/>
    </row>
    <row r="2" spans="1:42" s="3" customFormat="1" x14ac:dyDescent="0.2">
      <c r="A2" s="24"/>
    </row>
    <row r="3" spans="1:42" s="3" customFormat="1" x14ac:dyDescent="0.2">
      <c r="C3" s="3" t="s">
        <v>4</v>
      </c>
      <c r="K3" s="3" t="s">
        <v>65</v>
      </c>
      <c r="M3" s="4" t="s">
        <v>66</v>
      </c>
    </row>
    <row r="4" spans="1:42" s="3" customFormat="1" x14ac:dyDescent="0.2">
      <c r="C4" s="3" t="s">
        <v>2</v>
      </c>
      <c r="K4" s="3" t="s">
        <v>67</v>
      </c>
      <c r="M4" s="4" t="s">
        <v>116</v>
      </c>
    </row>
    <row r="5" spans="1:42" s="3" customFormat="1" x14ac:dyDescent="0.2"/>
    <row r="6" spans="1:42" s="85" customFormat="1" ht="15" x14ac:dyDescent="0.25">
      <c r="C6" s="33" t="s">
        <v>226</v>
      </c>
      <c r="D6" s="33"/>
      <c r="E6" s="33"/>
      <c r="F6" s="33"/>
      <c r="G6" s="33"/>
      <c r="H6" s="33"/>
      <c r="I6" s="33"/>
      <c r="J6" s="33"/>
      <c r="K6" s="33" t="s">
        <v>227</v>
      </c>
      <c r="L6" s="33"/>
      <c r="M6" s="34" t="s">
        <v>228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42" s="87" customFormat="1" x14ac:dyDescent="0.2">
      <c r="C7" s="35" t="s">
        <v>61</v>
      </c>
      <c r="D7" s="35"/>
      <c r="E7" s="35"/>
      <c r="F7" s="35"/>
      <c r="G7" s="35"/>
      <c r="H7" s="35"/>
      <c r="I7" s="35"/>
      <c r="J7" s="35"/>
      <c r="K7" s="35" t="s">
        <v>241</v>
      </c>
      <c r="L7" s="35"/>
      <c r="M7" s="36" t="s">
        <v>72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</row>
    <row r="8" spans="1:42" s="3" customFormat="1" x14ac:dyDescent="0.2">
      <c r="F8" s="1"/>
      <c r="G8" s="1"/>
      <c r="H8" s="1"/>
    </row>
    <row r="10" spans="1:42" s="6" customFormat="1" x14ac:dyDescent="0.2">
      <c r="C10" s="90"/>
      <c r="D10" s="101" t="s">
        <v>189</v>
      </c>
      <c r="E10" s="101" t="s">
        <v>188</v>
      </c>
      <c r="F10" s="1"/>
      <c r="G10" s="1"/>
      <c r="H10" s="1"/>
      <c r="I10" s="1"/>
      <c r="J10" s="1"/>
      <c r="K10" s="1"/>
      <c r="L10" s="1"/>
      <c r="M10" s="1"/>
      <c r="N10" s="63"/>
      <c r="O10" s="63"/>
      <c r="P10" s="63"/>
      <c r="Q10" s="63"/>
      <c r="R10" s="63"/>
      <c r="S10" s="63"/>
      <c r="T10" s="63"/>
    </row>
    <row r="11" spans="1:42" s="6" customFormat="1" x14ac:dyDescent="0.2">
      <c r="C11" s="6" t="s">
        <v>233</v>
      </c>
      <c r="D11" s="58">
        <v>4.5639552591273169</v>
      </c>
      <c r="E11" s="58">
        <v>1.9608283828358886</v>
      </c>
      <c r="F11" s="76"/>
      <c r="G11" s="1"/>
      <c r="H11" s="1"/>
      <c r="I11" s="16"/>
      <c r="J11" s="60"/>
      <c r="K11" s="60"/>
      <c r="L11" s="60"/>
      <c r="M11" s="60"/>
      <c r="N11" s="80"/>
      <c r="O11" s="80"/>
      <c r="P11" s="80"/>
      <c r="Q11" s="80"/>
      <c r="R11" s="80"/>
      <c r="S11" s="80"/>
      <c r="T11" s="80"/>
    </row>
    <row r="12" spans="1:42" s="6" customFormat="1" x14ac:dyDescent="0.2">
      <c r="D12" s="58"/>
      <c r="E12" s="58"/>
      <c r="F12" s="1"/>
      <c r="G12" s="1"/>
      <c r="H12" s="1"/>
      <c r="I12" s="16"/>
      <c r="J12" s="60"/>
      <c r="K12" s="60"/>
      <c r="L12" s="60"/>
      <c r="M12" s="60"/>
      <c r="N12" s="80"/>
      <c r="O12" s="80"/>
      <c r="P12" s="80"/>
      <c r="Q12" s="80"/>
      <c r="R12" s="80"/>
      <c r="S12" s="80"/>
      <c r="T12" s="80"/>
    </row>
    <row r="13" spans="1:42" s="6" customFormat="1" x14ac:dyDescent="0.2">
      <c r="C13" s="6" t="s">
        <v>38</v>
      </c>
      <c r="D13" s="58">
        <v>6.0439156445905917</v>
      </c>
      <c r="E13" s="58">
        <v>10.7448177626988</v>
      </c>
      <c r="F13" s="76"/>
      <c r="G13" s="1"/>
      <c r="H13" s="1"/>
      <c r="I13" s="16"/>
      <c r="J13" s="59"/>
      <c r="K13" s="59"/>
      <c r="L13" s="59"/>
      <c r="M13" s="59"/>
      <c r="N13" s="80"/>
      <c r="O13" s="80"/>
      <c r="P13" s="80"/>
      <c r="Q13" s="80"/>
      <c r="R13" s="80"/>
      <c r="S13" s="80"/>
      <c r="T13" s="80"/>
    </row>
    <row r="14" spans="1:42" s="6" customFormat="1" x14ac:dyDescent="0.2">
      <c r="C14" s="6" t="s">
        <v>41</v>
      </c>
      <c r="D14" s="58">
        <v>4.1423126681443989</v>
      </c>
      <c r="E14" s="58">
        <v>9.699861833536616</v>
      </c>
      <c r="F14" s="76"/>
      <c r="G14" s="1"/>
      <c r="H14" s="1"/>
      <c r="I14" s="16"/>
      <c r="J14" s="59"/>
      <c r="K14" s="60"/>
      <c r="L14" s="60"/>
      <c r="M14" s="59"/>
      <c r="N14" s="80"/>
      <c r="O14" s="80"/>
      <c r="P14" s="80"/>
      <c r="Q14" s="80"/>
      <c r="R14" s="80"/>
      <c r="S14" s="80"/>
      <c r="T14" s="80"/>
    </row>
    <row r="15" spans="1:42" s="6" customFormat="1" x14ac:dyDescent="0.2">
      <c r="C15" s="6" t="s">
        <v>33</v>
      </c>
      <c r="D15" s="58">
        <v>0.9805797673485328</v>
      </c>
      <c r="E15" s="58">
        <v>8.8291713947321391</v>
      </c>
      <c r="F15" s="76"/>
      <c r="G15" s="1"/>
      <c r="H15" s="1"/>
      <c r="I15" s="16"/>
      <c r="J15" s="59"/>
      <c r="K15" s="59"/>
      <c r="L15" s="59"/>
      <c r="M15" s="59"/>
      <c r="N15" s="80"/>
      <c r="O15" s="80"/>
      <c r="P15" s="80"/>
      <c r="Q15" s="80"/>
      <c r="R15" s="80"/>
      <c r="S15" s="80"/>
      <c r="T15" s="80"/>
    </row>
    <row r="16" spans="1:42" s="6" customFormat="1" x14ac:dyDescent="0.2">
      <c r="C16" s="6" t="s">
        <v>29</v>
      </c>
      <c r="D16" s="58">
        <v>-2.9263290732014724</v>
      </c>
      <c r="E16" s="58">
        <v>7.1608460496250581</v>
      </c>
      <c r="F16" s="76"/>
      <c r="G16" s="1"/>
      <c r="H16" s="1"/>
      <c r="I16" s="16"/>
      <c r="J16" s="59"/>
      <c r="K16" s="59"/>
      <c r="L16" s="60"/>
      <c r="M16" s="59"/>
      <c r="N16" s="80"/>
      <c r="O16" s="80"/>
      <c r="P16" s="80"/>
      <c r="Q16" s="80"/>
      <c r="R16" s="80"/>
      <c r="S16" s="80"/>
      <c r="T16" s="80"/>
    </row>
    <row r="17" spans="3:20" s="6" customFormat="1" x14ac:dyDescent="0.2">
      <c r="C17" s="6" t="s">
        <v>23</v>
      </c>
      <c r="D17" s="58">
        <v>3.6618201344118306</v>
      </c>
      <c r="E17" s="58">
        <v>6.6779904902860787</v>
      </c>
      <c r="F17" s="76"/>
      <c r="G17" s="1"/>
      <c r="H17" s="1"/>
      <c r="I17" s="16"/>
      <c r="J17" s="59"/>
      <c r="K17" s="59"/>
      <c r="L17" s="59"/>
      <c r="M17" s="59"/>
      <c r="N17" s="80"/>
      <c r="O17" s="80"/>
      <c r="P17" s="80"/>
      <c r="Q17" s="80"/>
      <c r="R17" s="80"/>
      <c r="S17" s="80"/>
      <c r="T17" s="80"/>
    </row>
    <row r="18" spans="3:20" s="6" customFormat="1" x14ac:dyDescent="0.2">
      <c r="C18" s="6" t="s">
        <v>17</v>
      </c>
      <c r="D18" s="58">
        <v>-6.3849274781392023</v>
      </c>
      <c r="E18" s="58">
        <v>5.8230522681701036</v>
      </c>
      <c r="F18" s="76"/>
      <c r="G18" s="1"/>
      <c r="H18" s="1"/>
      <c r="I18" s="16"/>
      <c r="J18" s="59"/>
      <c r="K18" s="60"/>
      <c r="L18" s="59"/>
      <c r="M18" s="59"/>
      <c r="N18" s="80"/>
      <c r="O18" s="80"/>
      <c r="P18" s="80"/>
      <c r="Q18" s="80"/>
      <c r="R18" s="80"/>
      <c r="S18" s="80"/>
      <c r="T18" s="80"/>
    </row>
    <row r="19" spans="3:20" s="6" customFormat="1" x14ac:dyDescent="0.2">
      <c r="C19" s="6" t="s">
        <v>36</v>
      </c>
      <c r="D19" s="58">
        <v>8.2585469564663949</v>
      </c>
      <c r="E19" s="58">
        <v>5.5407416028940615</v>
      </c>
      <c r="F19" s="76"/>
      <c r="G19" s="1"/>
      <c r="H19" s="1"/>
      <c r="I19" s="16"/>
      <c r="J19" s="59"/>
      <c r="K19" s="59"/>
      <c r="L19" s="59"/>
      <c r="M19" s="59"/>
      <c r="N19" s="80"/>
      <c r="O19" s="80"/>
      <c r="P19" s="80"/>
      <c r="Q19" s="80"/>
      <c r="R19" s="80"/>
      <c r="S19" s="80"/>
      <c r="T19" s="80"/>
    </row>
    <row r="20" spans="3:20" s="6" customFormat="1" x14ac:dyDescent="0.2">
      <c r="C20" s="6" t="s">
        <v>37</v>
      </c>
      <c r="D20" s="58">
        <v>5.6294821268466855</v>
      </c>
      <c r="E20" s="58">
        <v>5.1205910731983773</v>
      </c>
      <c r="F20" s="76"/>
      <c r="G20" s="1"/>
      <c r="H20" s="1"/>
      <c r="I20" s="16"/>
      <c r="J20" s="59"/>
      <c r="K20" s="59"/>
      <c r="L20" s="59"/>
      <c r="M20" s="59"/>
      <c r="N20" s="80"/>
      <c r="O20" s="80"/>
      <c r="P20" s="80"/>
      <c r="Q20" s="80"/>
      <c r="R20" s="80"/>
      <c r="S20" s="80"/>
      <c r="T20" s="80"/>
    </row>
    <row r="21" spans="3:20" s="6" customFormat="1" x14ac:dyDescent="0.2">
      <c r="C21" s="6" t="s">
        <v>24</v>
      </c>
      <c r="D21" s="58">
        <v>7.9362995878642373</v>
      </c>
      <c r="E21" s="58">
        <v>3.0666319084764471</v>
      </c>
      <c r="F21" s="76"/>
      <c r="G21" s="1"/>
      <c r="H21" s="1"/>
      <c r="I21" s="16"/>
      <c r="J21" s="59"/>
      <c r="K21" s="59"/>
      <c r="L21" s="59"/>
      <c r="M21" s="59"/>
      <c r="N21" s="80"/>
      <c r="O21" s="80"/>
      <c r="P21" s="80"/>
      <c r="Q21" s="80"/>
      <c r="R21" s="80"/>
      <c r="S21" s="80"/>
      <c r="T21" s="80"/>
    </row>
    <row r="22" spans="3:20" s="6" customFormat="1" x14ac:dyDescent="0.2">
      <c r="C22" s="6" t="s">
        <v>32</v>
      </c>
      <c r="D22" s="58">
        <v>-2.00080048033624E-2</v>
      </c>
      <c r="E22" s="58">
        <v>3.0271152542277635</v>
      </c>
      <c r="F22" s="76"/>
      <c r="G22" s="1"/>
      <c r="H22" s="1"/>
      <c r="I22" s="16"/>
      <c r="J22" s="59"/>
      <c r="K22" s="59"/>
      <c r="L22" s="59"/>
      <c r="M22" s="59"/>
      <c r="N22" s="80"/>
      <c r="O22" s="80"/>
      <c r="P22" s="80"/>
      <c r="Q22" s="80"/>
      <c r="R22" s="80"/>
      <c r="S22" s="80"/>
      <c r="T22" s="80"/>
    </row>
    <row r="23" spans="3:20" s="6" customFormat="1" x14ac:dyDescent="0.2">
      <c r="C23" s="6" t="s">
        <v>28</v>
      </c>
      <c r="D23" s="58">
        <v>-0.5459283014927041</v>
      </c>
      <c r="E23" s="58">
        <v>2.312872960464496</v>
      </c>
      <c r="F23" s="76"/>
      <c r="G23" s="1"/>
      <c r="H23" s="1"/>
      <c r="I23" s="16"/>
      <c r="J23" s="59"/>
      <c r="K23" s="59"/>
      <c r="L23" s="59"/>
      <c r="M23" s="59"/>
      <c r="N23" s="80"/>
      <c r="O23" s="80"/>
      <c r="P23" s="80"/>
      <c r="Q23" s="80"/>
      <c r="R23" s="80"/>
      <c r="S23" s="80"/>
      <c r="T23" s="80"/>
    </row>
    <row r="24" spans="3:20" s="6" customFormat="1" x14ac:dyDescent="0.2">
      <c r="C24" s="6" t="s">
        <v>31</v>
      </c>
      <c r="D24" s="58">
        <v>-1.3562951125048017</v>
      </c>
      <c r="E24" s="58">
        <v>2.0985545892912683</v>
      </c>
      <c r="F24" s="76"/>
      <c r="G24" s="1"/>
      <c r="H24" s="1"/>
      <c r="I24" s="16"/>
      <c r="J24" s="59"/>
      <c r="K24" s="59"/>
      <c r="L24" s="59"/>
      <c r="M24" s="59"/>
      <c r="N24" s="80"/>
      <c r="O24" s="80"/>
      <c r="P24" s="80"/>
      <c r="Q24" s="80"/>
      <c r="R24" s="80"/>
      <c r="S24" s="80"/>
      <c r="T24" s="80"/>
    </row>
    <row r="25" spans="3:20" s="6" customFormat="1" x14ac:dyDescent="0.2">
      <c r="C25" s="6" t="s">
        <v>35</v>
      </c>
      <c r="D25" s="58">
        <v>1.1912770433430531</v>
      </c>
      <c r="E25" s="58">
        <v>1.6345796232219767</v>
      </c>
      <c r="F25" s="76"/>
      <c r="G25" s="1"/>
      <c r="H25" s="1"/>
      <c r="I25" s="16"/>
      <c r="J25" s="59"/>
      <c r="K25" s="59"/>
      <c r="L25" s="59"/>
      <c r="M25" s="59"/>
      <c r="N25" s="80"/>
      <c r="O25" s="80"/>
      <c r="P25" s="80"/>
      <c r="Q25" s="80"/>
      <c r="R25" s="80"/>
      <c r="S25" s="80"/>
      <c r="T25" s="80"/>
    </row>
    <row r="26" spans="3:20" s="6" customFormat="1" x14ac:dyDescent="0.2">
      <c r="C26" s="6" t="s">
        <v>27</v>
      </c>
      <c r="D26" s="58">
        <v>4.6641444771044815</v>
      </c>
      <c r="E26" s="58">
        <v>1.3072662653086153</v>
      </c>
      <c r="F26" s="76"/>
      <c r="G26" s="1"/>
      <c r="H26" s="1"/>
      <c r="I26" s="16"/>
      <c r="J26" s="59"/>
      <c r="K26" s="59"/>
      <c r="L26" s="59"/>
      <c r="M26" s="59"/>
      <c r="N26" s="80"/>
      <c r="O26" s="80"/>
      <c r="P26" s="80"/>
      <c r="Q26" s="80"/>
      <c r="R26" s="80"/>
      <c r="S26" s="80"/>
      <c r="T26" s="80"/>
    </row>
    <row r="27" spans="3:20" s="6" customFormat="1" x14ac:dyDescent="0.2">
      <c r="C27" s="6" t="s">
        <v>39</v>
      </c>
      <c r="D27" s="58">
        <v>10.399922776586902</v>
      </c>
      <c r="E27" s="58">
        <v>1.2438522680487285</v>
      </c>
      <c r="F27" s="76"/>
      <c r="G27" s="1"/>
      <c r="H27" s="1"/>
      <c r="I27" s="16"/>
      <c r="J27" s="59"/>
      <c r="K27" s="59"/>
      <c r="L27" s="59"/>
      <c r="M27" s="59"/>
      <c r="N27" s="80"/>
      <c r="O27" s="80"/>
      <c r="P27" s="80"/>
      <c r="Q27" s="80"/>
      <c r="R27" s="80"/>
      <c r="S27" s="80"/>
      <c r="T27" s="80"/>
    </row>
    <row r="28" spans="3:20" s="6" customFormat="1" x14ac:dyDescent="0.2">
      <c r="C28" s="6" t="s">
        <v>15</v>
      </c>
      <c r="D28" s="58">
        <v>-9.0593451984833493</v>
      </c>
      <c r="E28" s="58">
        <v>1.1397966026787332</v>
      </c>
      <c r="F28" s="76"/>
      <c r="G28" s="1"/>
      <c r="H28" s="1"/>
      <c r="I28" s="16"/>
      <c r="J28" s="59"/>
      <c r="K28" s="59"/>
      <c r="L28" s="59"/>
      <c r="M28" s="59"/>
      <c r="N28" s="80"/>
      <c r="O28" s="80"/>
      <c r="P28" s="80"/>
      <c r="Q28" s="80"/>
      <c r="R28" s="80"/>
      <c r="S28" s="80"/>
      <c r="T28" s="80"/>
    </row>
    <row r="29" spans="3:20" s="6" customFormat="1" x14ac:dyDescent="0.2">
      <c r="C29" s="6" t="s">
        <v>40</v>
      </c>
      <c r="D29" s="58">
        <v>7.310194002769288</v>
      </c>
      <c r="E29" s="58">
        <v>1.0615505678435833</v>
      </c>
      <c r="F29" s="76"/>
      <c r="G29" s="1"/>
      <c r="H29" s="1"/>
      <c r="I29" s="16"/>
      <c r="J29" s="59"/>
      <c r="K29" s="59"/>
      <c r="L29" s="59"/>
      <c r="M29" s="59"/>
      <c r="N29" s="80"/>
      <c r="O29" s="80"/>
      <c r="P29" s="80"/>
      <c r="Q29" s="80"/>
      <c r="R29" s="80"/>
      <c r="S29" s="80"/>
      <c r="T29" s="80"/>
    </row>
    <row r="30" spans="3:20" s="6" customFormat="1" x14ac:dyDescent="0.2">
      <c r="C30" s="6" t="s">
        <v>18</v>
      </c>
      <c r="D30" s="58">
        <v>2.7988787198955256</v>
      </c>
      <c r="E30" s="58">
        <v>3.0086420315367235E-2</v>
      </c>
      <c r="F30" s="76"/>
      <c r="G30" s="1"/>
      <c r="H30" s="1"/>
      <c r="I30" s="16"/>
      <c r="J30" s="59"/>
      <c r="K30" s="59"/>
      <c r="L30" s="59"/>
      <c r="M30" s="59"/>
      <c r="N30" s="80"/>
      <c r="O30" s="80"/>
      <c r="P30" s="80"/>
      <c r="Q30" s="80"/>
      <c r="R30" s="80"/>
      <c r="S30" s="80"/>
      <c r="T30" s="80"/>
    </row>
    <row r="31" spans="3:20" s="6" customFormat="1" x14ac:dyDescent="0.2">
      <c r="C31" s="6" t="s">
        <v>64</v>
      </c>
      <c r="D31" s="58">
        <v>3.5402936335428681</v>
      </c>
      <c r="E31" s="58">
        <v>-0.12398775053905631</v>
      </c>
      <c r="F31" s="76"/>
      <c r="G31" s="1"/>
      <c r="H31" s="1"/>
      <c r="I31" s="16"/>
      <c r="J31" s="59"/>
      <c r="K31" s="59"/>
      <c r="L31" s="59"/>
      <c r="M31" s="59"/>
      <c r="N31" s="80"/>
      <c r="O31" s="80"/>
      <c r="P31" s="80"/>
      <c r="Q31" s="80"/>
      <c r="R31" s="80"/>
      <c r="S31" s="80"/>
      <c r="T31" s="80"/>
    </row>
    <row r="32" spans="3:20" s="6" customFormat="1" x14ac:dyDescent="0.2">
      <c r="C32" s="6" t="s">
        <v>234</v>
      </c>
      <c r="D32" s="58">
        <v>2.5288253938544836</v>
      </c>
      <c r="E32" s="58">
        <v>-0.26410984714795305</v>
      </c>
      <c r="F32" s="76"/>
      <c r="G32" s="1"/>
      <c r="H32" s="1"/>
      <c r="I32" s="16"/>
      <c r="J32" s="59"/>
      <c r="K32" s="59"/>
      <c r="L32" s="59"/>
      <c r="M32" s="59"/>
      <c r="N32" s="80"/>
      <c r="O32" s="80"/>
      <c r="P32" s="80"/>
      <c r="Q32" s="80"/>
      <c r="R32" s="80"/>
      <c r="S32" s="80"/>
      <c r="T32" s="80"/>
    </row>
    <row r="33" spans="3:20" s="6" customFormat="1" x14ac:dyDescent="0.2">
      <c r="C33" s="6" t="s">
        <v>20</v>
      </c>
      <c r="D33" s="58">
        <v>4.7140955710326393</v>
      </c>
      <c r="E33" s="58">
        <v>-0.58356237494022745</v>
      </c>
      <c r="F33" s="76"/>
      <c r="G33" s="1"/>
      <c r="H33" s="1"/>
      <c r="I33" s="16"/>
      <c r="J33" s="59"/>
      <c r="K33" s="59"/>
      <c r="L33" s="59"/>
      <c r="M33" s="59"/>
      <c r="N33" s="80"/>
      <c r="O33" s="80"/>
      <c r="P33" s="80"/>
      <c r="Q33" s="80"/>
      <c r="R33" s="80"/>
      <c r="S33" s="80"/>
      <c r="T33" s="80"/>
    </row>
    <row r="34" spans="3:20" s="6" customFormat="1" x14ac:dyDescent="0.2">
      <c r="C34" s="6" t="s">
        <v>21</v>
      </c>
      <c r="D34" s="58">
        <v>3.2427591332965466</v>
      </c>
      <c r="E34" s="58">
        <v>-1.8434879037713237</v>
      </c>
      <c r="F34" s="76"/>
      <c r="G34" s="1"/>
      <c r="H34" s="1"/>
      <c r="I34" s="16"/>
      <c r="J34" s="59"/>
      <c r="K34" s="59"/>
      <c r="L34" s="59"/>
      <c r="M34" s="59"/>
      <c r="N34" s="80"/>
      <c r="O34" s="80"/>
      <c r="P34" s="80"/>
      <c r="Q34" s="80"/>
      <c r="R34" s="80"/>
      <c r="S34" s="80"/>
      <c r="T34" s="80"/>
    </row>
    <row r="35" spans="3:20" s="6" customFormat="1" x14ac:dyDescent="0.2">
      <c r="C35" s="6" t="s">
        <v>25</v>
      </c>
      <c r="D35" s="58">
        <v>9.6492974297490477</v>
      </c>
      <c r="E35" s="58">
        <v>-2.2815739069463437</v>
      </c>
      <c r="F35" s="76"/>
      <c r="G35" s="1"/>
      <c r="H35" s="1"/>
      <c r="I35" s="16"/>
      <c r="J35" s="59"/>
      <c r="K35" s="59"/>
      <c r="L35" s="59"/>
      <c r="M35" s="59"/>
      <c r="N35" s="80"/>
      <c r="O35" s="80"/>
      <c r="P35" s="80"/>
      <c r="Q35" s="80"/>
      <c r="R35" s="80"/>
      <c r="S35" s="80"/>
      <c r="T35" s="80"/>
    </row>
    <row r="36" spans="3:20" s="6" customFormat="1" x14ac:dyDescent="0.2">
      <c r="C36" s="6" t="s">
        <v>26</v>
      </c>
      <c r="D36" s="58">
        <v>3.3656884345193427</v>
      </c>
      <c r="E36" s="58">
        <v>-2.3338849991542232</v>
      </c>
      <c r="F36" s="76"/>
      <c r="G36" s="1"/>
      <c r="H36" s="1"/>
      <c r="I36" s="16"/>
      <c r="J36" s="59"/>
      <c r="K36" s="59"/>
      <c r="L36" s="59"/>
      <c r="M36" s="59"/>
      <c r="N36" s="80"/>
      <c r="O36" s="80"/>
      <c r="P36" s="80"/>
      <c r="Q36" s="80"/>
      <c r="R36" s="80"/>
      <c r="S36" s="80"/>
      <c r="T36" s="80"/>
    </row>
    <row r="37" spans="3:20" s="6" customFormat="1" x14ac:dyDescent="0.2">
      <c r="C37" s="6" t="s">
        <v>19</v>
      </c>
      <c r="D37" s="58">
        <v>2.4926025176866373</v>
      </c>
      <c r="E37" s="58">
        <v>-2.7449530429664581</v>
      </c>
      <c r="F37" s="76"/>
      <c r="G37" s="1"/>
      <c r="H37" s="1"/>
      <c r="I37" s="16"/>
      <c r="J37" s="59"/>
      <c r="K37" s="59"/>
      <c r="L37" s="59"/>
      <c r="M37" s="59"/>
      <c r="N37" s="80"/>
      <c r="O37" s="80"/>
      <c r="P37" s="80"/>
      <c r="Q37" s="80"/>
      <c r="R37" s="80"/>
      <c r="S37" s="80"/>
      <c r="T37" s="80"/>
    </row>
    <row r="38" spans="3:20" s="6" customFormat="1" x14ac:dyDescent="0.2">
      <c r="C38" s="6" t="s">
        <v>34</v>
      </c>
      <c r="D38" s="58">
        <v>-1.9982826721994806</v>
      </c>
      <c r="E38" s="58">
        <v>-3.1389085028368457</v>
      </c>
      <c r="F38" s="76"/>
      <c r="G38" s="1"/>
      <c r="H38" s="1"/>
      <c r="I38" s="16"/>
      <c r="J38" s="60"/>
      <c r="K38" s="59"/>
      <c r="L38" s="59"/>
      <c r="M38" s="59"/>
      <c r="N38" s="80"/>
      <c r="O38" s="80"/>
      <c r="P38" s="80"/>
      <c r="Q38" s="80"/>
      <c r="R38" s="80"/>
      <c r="S38" s="80"/>
      <c r="T38" s="80"/>
    </row>
    <row r="39" spans="3:20" s="6" customFormat="1" x14ac:dyDescent="0.2">
      <c r="C39" s="6" t="s">
        <v>16</v>
      </c>
      <c r="D39" s="58">
        <v>5.741700679443773</v>
      </c>
      <c r="E39" s="58">
        <v>-3.1847209456720593</v>
      </c>
      <c r="F39" s="76"/>
      <c r="G39" s="1"/>
      <c r="H39" s="1"/>
      <c r="I39" s="16"/>
      <c r="J39" s="60"/>
      <c r="K39" s="59"/>
      <c r="L39" s="59"/>
      <c r="M39" s="59"/>
      <c r="N39" s="80"/>
      <c r="O39" s="80"/>
      <c r="P39" s="80"/>
      <c r="Q39" s="80"/>
      <c r="R39" s="80"/>
      <c r="S39" s="80"/>
      <c r="T39" s="80"/>
    </row>
    <row r="40" spans="3:20" s="6" customFormat="1" x14ac:dyDescent="0.2">
      <c r="C40" s="6" t="s">
        <v>22</v>
      </c>
      <c r="D40" s="58">
        <v>4.4969485041351565</v>
      </c>
      <c r="E40" s="58">
        <v>-11.25187451059243</v>
      </c>
      <c r="F40" s="76"/>
      <c r="G40" s="1"/>
      <c r="H40" s="1"/>
      <c r="I40" s="16"/>
      <c r="J40" s="59"/>
      <c r="K40" s="59"/>
      <c r="L40" s="59"/>
      <c r="M40" s="59"/>
      <c r="N40" s="80"/>
      <c r="O40" s="80"/>
      <c r="P40" s="80"/>
      <c r="Q40" s="80"/>
      <c r="R40" s="80"/>
      <c r="S40" s="80"/>
      <c r="T40" s="80"/>
    </row>
    <row r="41" spans="3:20" s="6" customFormat="1" x14ac:dyDescent="0.2">
      <c r="D41" s="58"/>
      <c r="E41" s="58"/>
      <c r="F41" s="1"/>
      <c r="G41" s="1"/>
      <c r="H41" s="1"/>
      <c r="I41" s="16"/>
      <c r="J41" s="59"/>
      <c r="K41" s="59"/>
      <c r="L41" s="59"/>
      <c r="M41" s="59"/>
      <c r="N41" s="80"/>
      <c r="O41" s="80"/>
      <c r="P41" s="80"/>
      <c r="Q41" s="80"/>
      <c r="R41" s="80"/>
      <c r="S41" s="80"/>
      <c r="T41" s="80"/>
    </row>
    <row r="42" spans="3:20" s="6" customFormat="1" x14ac:dyDescent="0.2">
      <c r="C42" s="6" t="s">
        <v>42</v>
      </c>
      <c r="D42" s="58">
        <v>4.8137127757426512</v>
      </c>
      <c r="E42" s="58">
        <v>3.1976611296173019</v>
      </c>
      <c r="F42" s="1"/>
      <c r="G42" s="1"/>
      <c r="H42" s="1"/>
      <c r="I42" s="16"/>
      <c r="J42" s="59"/>
      <c r="K42" s="59"/>
      <c r="L42" s="59"/>
      <c r="M42" s="59"/>
      <c r="N42" s="80"/>
      <c r="O42" s="80"/>
      <c r="P42" s="80"/>
      <c r="Q42" s="80"/>
      <c r="R42" s="80"/>
      <c r="S42" s="80"/>
      <c r="T42" s="80"/>
    </row>
    <row r="43" spans="3:20" s="6" customFormat="1" x14ac:dyDescent="0.2">
      <c r="C43" s="6" t="s">
        <v>43</v>
      </c>
      <c r="D43" s="58">
        <v>-1.6324338484911993</v>
      </c>
      <c r="E43" s="58">
        <v>-0.3630830565465315</v>
      </c>
      <c r="F43" s="1"/>
      <c r="G43" s="1"/>
      <c r="H43" s="1"/>
      <c r="I43" s="16"/>
      <c r="J43" s="59"/>
      <c r="K43" s="59"/>
      <c r="L43" s="59"/>
      <c r="M43" s="59"/>
      <c r="N43" s="80"/>
      <c r="O43" s="80"/>
      <c r="P43" s="80"/>
      <c r="Q43" s="80"/>
      <c r="R43" s="80"/>
      <c r="S43" s="80"/>
      <c r="T43" s="80"/>
    </row>
    <row r="44" spans="3:20" s="6" customFormat="1" x14ac:dyDescent="0.2">
      <c r="C44" s="6" t="s">
        <v>235</v>
      </c>
      <c r="D44" s="58">
        <v>4.1762961352167949</v>
      </c>
      <c r="E44" s="92" t="e">
        <v>#N/A</v>
      </c>
      <c r="F44" s="1"/>
      <c r="G44" s="1"/>
      <c r="H44" s="1"/>
      <c r="I44" s="16"/>
      <c r="J44" s="59"/>
      <c r="K44" s="59"/>
      <c r="L44" s="59"/>
      <c r="M44" s="59"/>
      <c r="N44" s="80"/>
      <c r="O44" s="80"/>
      <c r="P44" s="80"/>
      <c r="Q44" s="80"/>
      <c r="R44" s="80"/>
      <c r="S44" s="80"/>
      <c r="T44" s="80"/>
    </row>
    <row r="45" spans="3:20" s="6" customFormat="1" x14ac:dyDescent="0.2">
      <c r="D45" s="58"/>
      <c r="E45" s="92"/>
      <c r="F45" s="1"/>
      <c r="G45" s="1"/>
      <c r="H45" s="1"/>
      <c r="I45" s="16"/>
      <c r="J45" s="59"/>
      <c r="K45" s="59"/>
      <c r="L45" s="59"/>
      <c r="M45" s="59"/>
      <c r="N45" s="80"/>
      <c r="O45" s="80"/>
      <c r="P45" s="80"/>
      <c r="Q45" s="80"/>
      <c r="R45" s="80"/>
      <c r="S45" s="80"/>
      <c r="T45" s="80"/>
    </row>
    <row r="46" spans="3:20" s="6" customFormat="1" x14ac:dyDescent="0.2">
      <c r="C46" s="6" t="s">
        <v>279</v>
      </c>
      <c r="D46" s="9"/>
      <c r="E46" s="9"/>
      <c r="F46" s="9"/>
      <c r="G46" s="9"/>
      <c r="H46" s="9"/>
      <c r="I46" s="9"/>
      <c r="J46" s="9"/>
      <c r="K46" s="1" t="s">
        <v>280</v>
      </c>
      <c r="L46" s="1"/>
      <c r="M46" s="1" t="s">
        <v>281</v>
      </c>
      <c r="O46" s="80"/>
      <c r="P46" s="80"/>
      <c r="Q46" s="80"/>
      <c r="R46" s="80"/>
      <c r="S46" s="80"/>
      <c r="T46" s="80"/>
    </row>
    <row r="47" spans="3:20" s="6" customFormat="1" x14ac:dyDescent="0.2">
      <c r="C47" s="1" t="s">
        <v>232</v>
      </c>
      <c r="D47" s="9"/>
      <c r="E47" s="9"/>
      <c r="F47" s="9"/>
      <c r="G47" s="9"/>
      <c r="H47" s="9"/>
      <c r="I47" s="9"/>
      <c r="J47" s="9"/>
      <c r="K47" s="1" t="s">
        <v>239</v>
      </c>
      <c r="L47" s="1"/>
      <c r="M47" s="1" t="s">
        <v>240</v>
      </c>
      <c r="O47" s="80"/>
      <c r="P47" s="80"/>
      <c r="Q47" s="80"/>
      <c r="R47" s="80"/>
      <c r="S47" s="80"/>
      <c r="T47" s="80"/>
    </row>
    <row r="48" spans="3:20" x14ac:dyDescent="0.2">
      <c r="C48" s="1" t="s">
        <v>236</v>
      </c>
      <c r="D48" s="9"/>
      <c r="E48" s="9"/>
      <c r="F48" s="9"/>
      <c r="G48" s="9"/>
      <c r="K48" s="1" t="s">
        <v>237</v>
      </c>
      <c r="M48" s="1" t="s">
        <v>238</v>
      </c>
    </row>
    <row r="49" spans="1:20" x14ac:dyDescent="0.2">
      <c r="C49" s="47" t="s">
        <v>143</v>
      </c>
      <c r="D49" s="9"/>
      <c r="E49" s="9"/>
      <c r="F49" s="9"/>
      <c r="G49" s="9"/>
      <c r="K49" s="47" t="s">
        <v>144</v>
      </c>
      <c r="L49" s="44"/>
      <c r="M49" s="47" t="s">
        <v>145</v>
      </c>
    </row>
    <row r="50" spans="1:20" x14ac:dyDescent="0.2">
      <c r="A50" s="11" t="s">
        <v>62</v>
      </c>
      <c r="D50" s="9"/>
      <c r="E50" s="9"/>
      <c r="F50" s="9"/>
      <c r="G50" s="9"/>
      <c r="H50" s="2"/>
      <c r="I50" s="2"/>
      <c r="J50" s="2"/>
      <c r="K50" s="63"/>
      <c r="L50" s="44"/>
      <c r="M50" s="44"/>
      <c r="N50" s="16"/>
      <c r="O50" s="16"/>
      <c r="P50" s="16"/>
      <c r="Q50" s="16"/>
      <c r="R50" s="16"/>
      <c r="S50" s="16"/>
      <c r="T50" s="16"/>
    </row>
    <row r="51" spans="1:20" x14ac:dyDescent="0.2">
      <c r="A51" s="12" t="s">
        <v>231</v>
      </c>
      <c r="D51" s="9"/>
      <c r="E51" s="9"/>
      <c r="F51" s="9"/>
      <c r="G51" s="9"/>
      <c r="H51" s="2"/>
      <c r="I51" s="2"/>
      <c r="J51" s="2"/>
      <c r="N51" s="16"/>
      <c r="O51" s="16"/>
      <c r="P51" s="16"/>
      <c r="Q51" s="16"/>
      <c r="R51" s="16"/>
      <c r="S51" s="16"/>
      <c r="T51" s="16"/>
    </row>
    <row r="52" spans="1:20" x14ac:dyDescent="0.2">
      <c r="D52" s="9"/>
      <c r="E52" s="9"/>
      <c r="F52" s="9"/>
      <c r="G52" s="9"/>
      <c r="H52" s="2"/>
      <c r="I52" s="2"/>
      <c r="J52" s="2"/>
      <c r="N52" s="16"/>
      <c r="O52" s="16"/>
      <c r="P52" s="16"/>
      <c r="Q52" s="16"/>
      <c r="R52" s="16"/>
      <c r="S52" s="16"/>
      <c r="T52" s="16"/>
    </row>
    <row r="53" spans="1:20" x14ac:dyDescent="0.2">
      <c r="D53" s="9"/>
      <c r="E53" s="9"/>
      <c r="F53" s="9"/>
      <c r="G53" s="9"/>
      <c r="H53" s="2"/>
      <c r="I53" s="2"/>
      <c r="J53" s="2"/>
      <c r="N53" s="16"/>
      <c r="O53" s="16"/>
      <c r="P53" s="16"/>
      <c r="Q53" s="16"/>
      <c r="R53" s="16"/>
      <c r="S53" s="16"/>
      <c r="T53" s="16"/>
    </row>
    <row r="54" spans="1:20" x14ac:dyDescent="0.2">
      <c r="A54" s="5"/>
      <c r="C54" s="7"/>
      <c r="D54" s="31"/>
      <c r="E54" s="31"/>
      <c r="F54" s="31"/>
      <c r="G54" s="31"/>
      <c r="N54" s="16"/>
      <c r="O54" s="16"/>
      <c r="P54" s="16"/>
      <c r="Q54" s="16"/>
      <c r="R54" s="16"/>
      <c r="S54" s="16"/>
      <c r="T54" s="16"/>
    </row>
    <row r="55" spans="1:20" x14ac:dyDescent="0.2">
      <c r="C55" s="6"/>
      <c r="D55" s="9"/>
      <c r="E55" s="9"/>
      <c r="F55" s="9"/>
      <c r="G55" s="9"/>
      <c r="N55" s="16"/>
      <c r="O55" s="16"/>
      <c r="P55" s="16"/>
      <c r="Q55" s="16"/>
      <c r="R55" s="16"/>
      <c r="S55" s="16"/>
      <c r="T55" s="16"/>
    </row>
    <row r="56" spans="1:20" x14ac:dyDescent="0.2">
      <c r="N56" s="16"/>
      <c r="O56" s="16"/>
      <c r="P56" s="16"/>
      <c r="Q56" s="16"/>
      <c r="R56" s="16"/>
      <c r="S56" s="16"/>
      <c r="T56" s="16"/>
    </row>
    <row r="57" spans="1:20" x14ac:dyDescent="0.2">
      <c r="N57" s="16"/>
      <c r="O57" s="16"/>
      <c r="P57" s="16"/>
      <c r="Q57" s="16"/>
      <c r="R57" s="16"/>
      <c r="S57" s="16"/>
      <c r="T57" s="16"/>
    </row>
    <row r="58" spans="1:20" x14ac:dyDescent="0.2">
      <c r="N58" s="16"/>
      <c r="O58" s="16"/>
      <c r="P58" s="16"/>
      <c r="Q58" s="16"/>
      <c r="R58" s="16"/>
      <c r="S58" s="16"/>
      <c r="T58" s="16"/>
    </row>
    <row r="59" spans="1:20" x14ac:dyDescent="0.2">
      <c r="N59" s="16"/>
      <c r="O59" s="16"/>
      <c r="P59" s="16"/>
      <c r="Q59" s="16"/>
      <c r="R59" s="16"/>
      <c r="S59" s="16"/>
      <c r="T59" s="16"/>
    </row>
    <row r="60" spans="1:20" x14ac:dyDescent="0.2">
      <c r="E60" s="32"/>
      <c r="F60" s="32"/>
      <c r="G60" s="32"/>
      <c r="N60" s="16"/>
      <c r="O60" s="16"/>
      <c r="P60" s="16"/>
      <c r="Q60" s="16"/>
      <c r="R60" s="16"/>
      <c r="S60" s="16"/>
      <c r="T60" s="16"/>
    </row>
    <row r="61" spans="1:20" x14ac:dyDescent="0.2">
      <c r="E61" s="32"/>
      <c r="F61" s="32"/>
      <c r="G61" s="32"/>
      <c r="N61" s="16"/>
      <c r="O61" s="16"/>
      <c r="P61" s="16"/>
      <c r="Q61" s="16"/>
      <c r="R61" s="16"/>
      <c r="S61" s="16"/>
      <c r="T61" s="16"/>
    </row>
    <row r="62" spans="1:20" x14ac:dyDescent="0.2">
      <c r="E62" s="32"/>
      <c r="F62" s="32"/>
      <c r="G62" s="32"/>
      <c r="N62" s="16"/>
      <c r="O62" s="16"/>
      <c r="P62" s="16"/>
      <c r="Q62" s="16"/>
      <c r="R62" s="16"/>
      <c r="S62" s="16"/>
      <c r="T62" s="16"/>
    </row>
    <row r="63" spans="1:20" x14ac:dyDescent="0.2">
      <c r="E63" s="32"/>
      <c r="F63" s="32"/>
      <c r="G63" s="32"/>
      <c r="N63" s="16"/>
      <c r="O63" s="16"/>
      <c r="P63" s="16"/>
      <c r="Q63" s="16"/>
      <c r="R63" s="16"/>
      <c r="S63" s="16"/>
      <c r="T63" s="16"/>
    </row>
    <row r="64" spans="1:20" x14ac:dyDescent="0.2">
      <c r="E64" s="32"/>
      <c r="F64" s="32"/>
      <c r="G64" s="32"/>
      <c r="N64" s="16"/>
      <c r="O64" s="16"/>
      <c r="P64" s="16"/>
      <c r="Q64" s="16"/>
      <c r="R64" s="16"/>
      <c r="S64" s="16"/>
      <c r="T64" s="16"/>
    </row>
    <row r="65" spans="5:20" x14ac:dyDescent="0.2">
      <c r="E65" s="32"/>
      <c r="F65" s="32"/>
      <c r="G65" s="32"/>
      <c r="N65" s="16"/>
      <c r="O65" s="16"/>
      <c r="P65" s="16"/>
      <c r="Q65" s="16"/>
      <c r="R65" s="16"/>
      <c r="S65" s="16"/>
      <c r="T65" s="16"/>
    </row>
    <row r="66" spans="5:20" x14ac:dyDescent="0.2">
      <c r="E66" s="32"/>
      <c r="F66" s="32"/>
      <c r="G66" s="32"/>
      <c r="N66" s="16"/>
      <c r="O66" s="16"/>
      <c r="P66" s="16"/>
      <c r="Q66" s="16"/>
      <c r="R66" s="16"/>
      <c r="S66" s="16"/>
      <c r="T66" s="16"/>
    </row>
    <row r="67" spans="5:20" x14ac:dyDescent="0.2">
      <c r="E67" s="32"/>
      <c r="F67" s="32"/>
      <c r="G67" s="32"/>
      <c r="N67" s="16"/>
      <c r="O67" s="16"/>
      <c r="P67" s="16"/>
      <c r="Q67" s="16"/>
      <c r="R67" s="16"/>
      <c r="S67" s="16"/>
      <c r="T67" s="16"/>
    </row>
    <row r="68" spans="5:20" x14ac:dyDescent="0.2">
      <c r="E68" s="32"/>
      <c r="F68" s="32"/>
      <c r="G68" s="32"/>
      <c r="N68" s="16"/>
      <c r="O68" s="16"/>
      <c r="P68" s="16"/>
      <c r="Q68" s="16"/>
      <c r="R68" s="16"/>
      <c r="S68" s="16"/>
      <c r="T68" s="16"/>
    </row>
    <row r="69" spans="5:20" x14ac:dyDescent="0.2">
      <c r="E69" s="32"/>
      <c r="F69" s="32"/>
      <c r="G69" s="32"/>
      <c r="N69" s="16"/>
      <c r="O69" s="16"/>
      <c r="P69" s="16"/>
      <c r="Q69" s="16"/>
      <c r="R69" s="16"/>
      <c r="S69" s="16"/>
      <c r="T69" s="16"/>
    </row>
    <row r="70" spans="5:20" x14ac:dyDescent="0.2">
      <c r="E70" s="32"/>
      <c r="F70" s="32"/>
      <c r="G70" s="32"/>
      <c r="N70" s="16"/>
      <c r="O70" s="16"/>
      <c r="P70" s="16"/>
      <c r="Q70" s="16"/>
      <c r="R70" s="16"/>
      <c r="S70" s="16"/>
      <c r="T70" s="16"/>
    </row>
    <row r="71" spans="5:20" x14ac:dyDescent="0.2">
      <c r="E71" s="32"/>
      <c r="F71" s="32"/>
      <c r="G71" s="32"/>
      <c r="N71" s="16"/>
      <c r="O71" s="16"/>
      <c r="P71" s="16"/>
      <c r="Q71" s="16"/>
      <c r="R71" s="16"/>
      <c r="S71" s="16"/>
      <c r="T71" s="16"/>
    </row>
    <row r="72" spans="5:20" x14ac:dyDescent="0.2">
      <c r="E72" s="32"/>
      <c r="F72" s="32"/>
      <c r="G72" s="32"/>
      <c r="N72" s="16"/>
      <c r="O72" s="16"/>
      <c r="P72" s="16"/>
      <c r="Q72" s="16"/>
      <c r="R72" s="16"/>
      <c r="S72" s="16"/>
      <c r="T72" s="16"/>
    </row>
    <row r="73" spans="5:20" x14ac:dyDescent="0.2">
      <c r="E73" s="32"/>
      <c r="F73" s="32"/>
      <c r="G73" s="32"/>
      <c r="N73" s="16"/>
      <c r="O73" s="16"/>
      <c r="P73" s="16"/>
      <c r="Q73" s="16"/>
      <c r="R73" s="16"/>
      <c r="S73" s="16"/>
      <c r="T73" s="16"/>
    </row>
    <row r="74" spans="5:20" x14ac:dyDescent="0.2">
      <c r="E74" s="32"/>
      <c r="F74" s="32"/>
      <c r="G74" s="32"/>
      <c r="N74" s="16"/>
      <c r="O74" s="16"/>
      <c r="P74" s="16"/>
      <c r="Q74" s="16"/>
      <c r="R74" s="16"/>
      <c r="S74" s="16"/>
      <c r="T74" s="16"/>
    </row>
    <row r="75" spans="5:20" x14ac:dyDescent="0.2">
      <c r="E75" s="32"/>
      <c r="F75" s="32"/>
      <c r="G75" s="32"/>
      <c r="N75" s="16"/>
      <c r="O75" s="16"/>
      <c r="P75" s="16"/>
      <c r="Q75" s="16"/>
      <c r="R75" s="16"/>
      <c r="S75" s="16"/>
      <c r="T75" s="16"/>
    </row>
    <row r="76" spans="5:20" x14ac:dyDescent="0.2">
      <c r="E76" s="32"/>
      <c r="F76" s="32"/>
      <c r="G76" s="32"/>
    </row>
    <row r="77" spans="5:20" x14ac:dyDescent="0.2">
      <c r="E77" s="32"/>
      <c r="F77" s="32"/>
      <c r="G77" s="32"/>
    </row>
    <row r="78" spans="5:20" x14ac:dyDescent="0.2">
      <c r="E78" s="32"/>
      <c r="F78" s="32"/>
      <c r="G78" s="32"/>
    </row>
    <row r="79" spans="5:20" x14ac:dyDescent="0.2">
      <c r="E79" s="32"/>
      <c r="F79" s="32"/>
      <c r="G79" s="32"/>
    </row>
    <row r="80" spans="5:20" x14ac:dyDescent="0.2">
      <c r="E80" s="32"/>
      <c r="F80" s="32"/>
      <c r="G80" s="32"/>
    </row>
    <row r="81" spans="5:7" x14ac:dyDescent="0.2">
      <c r="E81" s="32"/>
      <c r="F81" s="32"/>
      <c r="G81" s="32"/>
    </row>
    <row r="82" spans="5:7" x14ac:dyDescent="0.2">
      <c r="E82" s="32"/>
      <c r="F82" s="32"/>
      <c r="G82" s="32"/>
    </row>
    <row r="83" spans="5:7" x14ac:dyDescent="0.2">
      <c r="E83" s="32"/>
      <c r="F83" s="32"/>
      <c r="G83" s="32"/>
    </row>
    <row r="84" spans="5:7" x14ac:dyDescent="0.2">
      <c r="E84" s="32"/>
      <c r="F84" s="32"/>
      <c r="G84" s="32"/>
    </row>
    <row r="85" spans="5:7" x14ac:dyDescent="0.2">
      <c r="E85" s="32"/>
      <c r="F85" s="32"/>
      <c r="G85" s="32"/>
    </row>
    <row r="86" spans="5:7" x14ac:dyDescent="0.2">
      <c r="E86" s="32"/>
      <c r="F86" s="32"/>
      <c r="G86" s="32"/>
    </row>
    <row r="87" spans="5:7" x14ac:dyDescent="0.2">
      <c r="E87" s="32"/>
      <c r="F87" s="32"/>
      <c r="G87" s="32"/>
    </row>
    <row r="88" spans="5:7" x14ac:dyDescent="0.2">
      <c r="E88" s="32"/>
      <c r="F88" s="32"/>
      <c r="G88" s="32"/>
    </row>
    <row r="89" spans="5:7" x14ac:dyDescent="0.2">
      <c r="E89" s="32"/>
      <c r="F89" s="32"/>
      <c r="G89" s="32"/>
    </row>
    <row r="90" spans="5:7" x14ac:dyDescent="0.2">
      <c r="E90" s="32"/>
      <c r="F90" s="32"/>
      <c r="G90" s="32"/>
    </row>
    <row r="91" spans="5:7" x14ac:dyDescent="0.2">
      <c r="E91" s="32"/>
    </row>
  </sheetData>
  <sortState ref="C13:E40">
    <sortCondition descending="1" ref="E13:E40"/>
  </sortState>
  <conditionalFormatting sqref="H11:H43">
    <cfRule type="cellIs" dxfId="1" priority="2" operator="lessThan">
      <formula>-10</formula>
    </cfRule>
  </conditionalFormatting>
  <conditionalFormatting sqref="F13:F40">
    <cfRule type="cellIs" dxfId="0" priority="1" operator="greaterThan">
      <formula>0</formula>
    </cfRule>
  </conditionalFormatting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Table 1</vt:lpstr>
      <vt:lpstr>Figure 7</vt:lpstr>
      <vt:lpstr>Figure 8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2015-10-20T15:03:00Z</cp:lastPrinted>
  <dcterms:created xsi:type="dcterms:W3CDTF">2006-09-22T14:49:05Z</dcterms:created>
  <dcterms:modified xsi:type="dcterms:W3CDTF">2016-10-26T15:56:57Z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41797709</vt:i4>
  </property>
  <property fmtid="{D5CDD505-2E9C-101B-9397-08002B2CF9AE}" pid="4" name="_EmailSubject">
    <vt:lpwstr>final mailing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