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D0\ESA Tables\07 OTHERS\Statistics explained\main page gfs\update April 2021\"/>
    </mc:Choice>
  </mc:AlternateContent>
  <bookViews>
    <workbookView xWindow="-12" yWindow="228" windowWidth="19440" windowHeight="12216" tabRatio="890" activeTab="11"/>
  </bookViews>
  <sheets>
    <sheet name="Figure 1" sheetId="158" r:id="rId1"/>
    <sheet name="Table 1 " sheetId="159" r:id="rId2"/>
    <sheet name="Figure 2" sheetId="160" r:id="rId3"/>
    <sheet name="Figure 3" sheetId="134" r:id="rId4"/>
    <sheet name="Figure 4" sheetId="139" r:id="rId5"/>
    <sheet name="Figure 5" sheetId="155" r:id="rId6"/>
    <sheet name="Figure 6" sheetId="140" r:id="rId7"/>
    <sheet name="Figure 7" sheetId="136" r:id="rId8"/>
    <sheet name="Figure 8" sheetId="141" r:id="rId9"/>
    <sheet name="Figure 9" sheetId="138" r:id="rId10"/>
    <sheet name="Figure 10" sheetId="132" r:id="rId11"/>
    <sheet name="Figure 11" sheetId="21" r:id="rId12"/>
  </sheets>
  <definedNames>
    <definedName name="BASE" localSheetId="0">#REF!</definedName>
    <definedName name="BASE" localSheetId="2">#REF!</definedName>
    <definedName name="BASE" localSheetId="5">#REF!</definedName>
    <definedName name="BASE" localSheetId="1">#REF!</definedName>
    <definedName name="BASE">#REF!</definedName>
    <definedName name="_xlnm.Print_Area" localSheetId="0">'Figure 1'!$A$1:$W$51</definedName>
    <definedName name="_xlnm.Print_Area" localSheetId="10">'Figure 10'!$C$3:$F$32</definedName>
    <definedName name="_xlnm.Print_Area" localSheetId="11">'Figure 11'!$C$3:$Q$47</definedName>
    <definedName name="_xlnm.Print_Area" localSheetId="2">'Figure 2'!$A$3:$X$51</definedName>
    <definedName name="_xlnm.Print_Area" localSheetId="3">'Figure 3'!$C$3:$F$33</definedName>
    <definedName name="_xlnm.Print_Area" localSheetId="4">'Figure 4'!$C$3:$F$33</definedName>
    <definedName name="_xlnm.Print_Area" localSheetId="5">'Figure 5'!$C$3:$O$48</definedName>
    <definedName name="_xlnm.Print_Area" localSheetId="6">'Figure 6'!$C$2:$O$31</definedName>
    <definedName name="_xlnm.Print_Area" localSheetId="7">'Figure 7'!$C$3:$Q$43</definedName>
    <definedName name="_xlnm.Print_Area" localSheetId="8">'Figure 8'!$C$2:$K$27</definedName>
    <definedName name="_xlnm.Print_Area" localSheetId="9">'Figure 9'!$A$6:$S$44</definedName>
    <definedName name="_xlnm.Print_Area" localSheetId="1">'Table 1 '!$A$1:$K$43</definedName>
    <definedName name="_xlnm.Print_Area">!$B$1:$O$93</definedName>
    <definedName name="T2_collection">#REF!</definedName>
    <definedName name="T25_collection">#REF!</definedName>
    <definedName name="T27_collection">#REF!</definedName>
  </definedNames>
  <calcPr calcId="162913"/>
</workbook>
</file>

<file path=xl/connections.xml><?xml version="1.0" encoding="utf-8"?>
<connections xmlns="http://schemas.openxmlformats.org/spreadsheetml/2006/main">
  <connection id="1" name="instant_ext4pub_20170423_140123" type="6" refreshedVersion="0" background="1">
    <textPr prompt="0" sourceFile="\\fame3prod.cc.cec.eu.int\fame-estat\econ\EDP\EXTRACT\instant_ext4pub_20170423_140123.csv" thousands=" ">
      <textFields>
        <textField/>
      </textFields>
    </textPr>
  </connection>
  <connection id="2" name="instant_ext4pub_20170423_143816" type="6" refreshedVersion="0" background="1">
    <textPr prompt="0" sourceFile="\\fame3prod.cc.cec.eu.int\fame-estat\econ\GOV\EXTRACT\instant_ext4pub_20170423_143816.csv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<sst xmlns="http://schemas.openxmlformats.org/spreadsheetml/2006/main" count="588" uniqueCount="218">
  <si>
    <t>Luxembourg</t>
  </si>
  <si>
    <t>Belgium</t>
  </si>
  <si>
    <t>Netherlands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</si>
  <si>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</si>
  <si>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</si>
  <si>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</si>
  <si>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</si>
  <si>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</si>
  <si>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</si>
  <si>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</si>
  <si>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</si>
  <si>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</si>
  <si>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</si>
  <si>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</si>
  <si>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</si>
  <si>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</si>
  <si>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</si>
  <si>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</si>
  <si>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</si>
  <si>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</si>
  <si>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</si>
  <si>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Bulgaria</t>
  </si>
  <si>
    <t>Croatia</t>
  </si>
  <si>
    <t>Ireland</t>
  </si>
  <si>
    <t>Austria</t>
  </si>
  <si>
    <t>Romania</t>
  </si>
  <si>
    <t>Threshold</t>
  </si>
  <si>
    <t>Taxes on production and imports</t>
  </si>
  <si>
    <t>(% of GDP)</t>
  </si>
  <si>
    <t>Total general government revenue</t>
  </si>
  <si>
    <t>Total general government expenditure</t>
  </si>
  <si>
    <t>Others</t>
  </si>
  <si>
    <t>Economy and finance</t>
  </si>
  <si>
    <t>Government finances</t>
  </si>
  <si>
    <t>Taxes</t>
  </si>
  <si>
    <t>Property income</t>
  </si>
  <si>
    <t>Intermediate consumption</t>
  </si>
  <si>
    <t>Compensation of employees, payable</t>
  </si>
  <si>
    <t>Subsidies, payable</t>
  </si>
  <si>
    <t>Other current transfers, payable</t>
  </si>
  <si>
    <t>Gross fixed capital formation</t>
  </si>
  <si>
    <t>(% of total expenditure)</t>
  </si>
  <si>
    <t>Current taxes on income, wealth, etc.</t>
  </si>
  <si>
    <t>Bookmark:</t>
  </si>
  <si>
    <t>(% of total revenue)</t>
  </si>
  <si>
    <t>Property income paid (incl. interest)</t>
  </si>
  <si>
    <t>START</t>
  </si>
  <si>
    <t>STOP</t>
  </si>
  <si>
    <t>http://epp.eurostat.ec.europa.eu/tgm/table.do?tab=table&amp;init=1&amp;plugin=1&amp;language=en&amp;pcode=tsdde410</t>
  </si>
  <si>
    <t>http://appsso.eurostat.ec.europa.eu/nui/show.do?query=BOOKMARK_DS-416345_QID_-68293EF4_UID_-3F171EB0&amp;layout=TIME,C,X,0;NA_ITEM,L,X,1;GEO,L,Y,0;UNIT,L,Z,0;SECTOR,L,Z,1;INDICATORS,C,Z,2;&amp;zSelection=DS-416345SECTOR,S13;DS-416345UNIT,PC_GDP;DS-416345INDICATORS,OBS_FLAG;&amp;rankName1=SECTOR_1_2_-1_2&amp;rankName2=INDICATORS_1_2_-1_2&amp;rankName3=UNIT_1_2_-1_2&amp;rankName4=TIME_1_0_0_0&amp;rankName5=NA-ITEM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</si>
  <si>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(General government consolidated gross debt, % of GDP)</t>
  </si>
  <si>
    <t>(Billion EUR)</t>
  </si>
  <si>
    <t>Net social contributions</t>
  </si>
  <si>
    <t>Market output, output for own final use and payments for non-market production</t>
  </si>
  <si>
    <t>Social transfers (²)</t>
  </si>
  <si>
    <t xml:space="preserve">Social transfers (²) </t>
  </si>
  <si>
    <t>Norway</t>
  </si>
  <si>
    <t xml:space="preserve">Iceland </t>
  </si>
  <si>
    <t>VAL.BE.T0200.D7PAY.S13.MNAC</t>
  </si>
  <si>
    <t>VAL.BG.T0200.D7PAY.S13.MNAC</t>
  </si>
  <si>
    <t>VAL.CZ.T0200.D7PAY.S13.MNAC</t>
  </si>
  <si>
    <t>VAL.DK.T0200.D7PAY.S13.MNAC</t>
  </si>
  <si>
    <t>VAL.DE.T0200.D7PAY.S13.MNAC</t>
  </si>
  <si>
    <t>VAL.EE.T0200.D7PAY.S13.MNAC</t>
  </si>
  <si>
    <t>VAL.IE.T0200.D7PAY.S13.MNAC</t>
  </si>
  <si>
    <t>VAL.EL.T0200.D7PAY.S13.MNAC</t>
  </si>
  <si>
    <t>VAL.ES.T0200.D7PAY.S13.MNAC</t>
  </si>
  <si>
    <t>VAL.FR.T0200.D7PAY.S13.MNAC</t>
  </si>
  <si>
    <t>VAL.HR.T0200.D7PAY.S13.MNAC</t>
  </si>
  <si>
    <t>VAL.IT.T0200.D7PAY.S13.MNAC</t>
  </si>
  <si>
    <t>VAL.CY.T0200.D7PAY.S13.MNAC</t>
  </si>
  <si>
    <t>VAL.LV.T0200.D7PAY.S13.MNAC</t>
  </si>
  <si>
    <t>VAL.LT.T0200.D7PAY.S13.MNAC</t>
  </si>
  <si>
    <t>VAL.LU.T0200.D7PAY.S13.MNAC</t>
  </si>
  <si>
    <t>VAL.HU.T0200.D7PAY.S13.MNAC</t>
  </si>
  <si>
    <t>VAL.MT.T0200.D7PAY.S13.MNAC</t>
  </si>
  <si>
    <t>VAL.NL.T0200.D7PAY.S13.MNAC</t>
  </si>
  <si>
    <t>VAL.AT.T0200.D7PAY.S13.MNAC</t>
  </si>
  <si>
    <t>VAL.PL.T0200.D7PAY.S13.MNAC</t>
  </si>
  <si>
    <t>VAL.PT.T0200.D7PAY.S13.MNAC</t>
  </si>
  <si>
    <t>VAL.RO.T0200.D7PAY.S13.MNAC</t>
  </si>
  <si>
    <t>VAL.SI.T0200.D7PAY.S13.MNAC</t>
  </si>
  <si>
    <t>VAL.SK.T0200.D7PAY.S13.MNAC</t>
  </si>
  <si>
    <t>VAL.FI.T0200.D7PAY.S13.MNAC</t>
  </si>
  <si>
    <t>VAL.SE.T0200.D7PAY.S13.MNAC</t>
  </si>
  <si>
    <t>VAL.UK.T0200.D7PAY.S13.MNAC</t>
  </si>
  <si>
    <t>VAL.IS.T0200.D7PAY.S13.MNAC</t>
  </si>
  <si>
    <t>VAL.NO.T0200.D7PAY.S13.MNAC</t>
  </si>
  <si>
    <t>VAL.CH.T0200.D7PAY.S13.MNAC</t>
  </si>
  <si>
    <t>VAL.EA19.T0200.D7PAY.S13.MNAC</t>
  </si>
  <si>
    <t>VAL.EU28.T0200.D7PAY.S13.MNAC</t>
  </si>
  <si>
    <t>VAL.BE.T0200.D3PAY.S13.MNAC</t>
  </si>
  <si>
    <t>VAL.BG.T0200.D3PAY.S13.MNAC</t>
  </si>
  <si>
    <t>VAL.CZ.T0200.D3PAY.S13.MNAC</t>
  </si>
  <si>
    <t>VAL.DK.T0200.D3PAY.S13.MNAC</t>
  </si>
  <si>
    <t>VAL.DE.T0200.D3PAY.S13.MNAC</t>
  </si>
  <si>
    <t>VAL.EE.T0200.D3PAY.S13.MNAC</t>
  </si>
  <si>
    <t>VAL.IE.T0200.D3PAY.S13.MNAC</t>
  </si>
  <si>
    <t>VAL.EL.T0200.D3PAY.S13.MNAC</t>
  </si>
  <si>
    <t>VAL.ES.T0200.D3PAY.S13.MNAC</t>
  </si>
  <si>
    <t>VAL.FR.T0200.D3PAY.S13.MNAC</t>
  </si>
  <si>
    <t>VAL.HR.T0200.D3PAY.S13.MNAC</t>
  </si>
  <si>
    <t>VAL.IT.T0200.D3PAY.S13.MNAC</t>
  </si>
  <si>
    <t>VAL.CY.T0200.D3PAY.S13.MNAC</t>
  </si>
  <si>
    <t>VAL.LV.T0200.D3PAY.S13.MNAC</t>
  </si>
  <si>
    <t>VAL.LT.T0200.D3PAY.S13.MNAC</t>
  </si>
  <si>
    <t>VAL.LU.T0200.D3PAY.S13.MNAC</t>
  </si>
  <si>
    <t>VAL.HU.T0200.D3PAY.S13.MNAC</t>
  </si>
  <si>
    <t>VAL.MT.T0200.D3PAY.S13.MNAC</t>
  </si>
  <si>
    <t>VAL.NL.T0200.D3PAY.S13.MNAC</t>
  </si>
  <si>
    <t>VAL.AT.T0200.D3PAY.S13.MNAC</t>
  </si>
  <si>
    <t>VAL.PL.T0200.D3PAY.S13.MNAC</t>
  </si>
  <si>
    <t>VAL.PT.T0200.D3PAY.S13.MNAC</t>
  </si>
  <si>
    <t>VAL.RO.T0200.D3PAY.S13.MNAC</t>
  </si>
  <si>
    <t>VAL.SI.T0200.D3PAY.S13.MNAC</t>
  </si>
  <si>
    <t>VAL.SK.T0200.D3PAY.S13.MNAC</t>
  </si>
  <si>
    <t>VAL.FI.T0200.D3PAY.S13.MNAC</t>
  </si>
  <si>
    <t>VAL.SE.T0200.D3PAY.S13.MNAC</t>
  </si>
  <si>
    <t>VAL.UK.T0200.D3PAY.S13.MNAC</t>
  </si>
  <si>
    <t>VAL.IS.T0200.D3PAY.S13.MNAC</t>
  </si>
  <si>
    <t>VAL.NO.T0200.D3PAY.S13.MNAC</t>
  </si>
  <si>
    <t>VAL.CH.T0200.D3PAY.S13.MNAC</t>
  </si>
  <si>
    <t>VAL.EA19.T0200.D3PAY.S13.MNAC</t>
  </si>
  <si>
    <t>VAL.EU28.T0200.D3PAY.S13.MNAC</t>
  </si>
  <si>
    <t>Rank</t>
  </si>
  <si>
    <t>Sorted</t>
  </si>
  <si>
    <r>
      <t>Source:</t>
    </r>
    <r>
      <rPr>
        <sz val="9"/>
        <rFont val="Arial"/>
        <family val="2"/>
      </rPr>
      <t xml:space="preserve"> Eurostat (online data code: tsdde410)</t>
    </r>
  </si>
  <si>
    <r>
      <t xml:space="preserve">Source: </t>
    </r>
    <r>
      <rPr>
        <sz val="9"/>
        <rFont val="Arial"/>
        <family val="2"/>
      </rPr>
      <t>Eurostat (online data code: gov_10a_main)</t>
    </r>
  </si>
  <si>
    <r>
      <t>Source:</t>
    </r>
    <r>
      <rPr>
        <sz val="9"/>
        <rFont val="Arial"/>
        <family val="2"/>
      </rPr>
      <t xml:space="preserve"> Eurostat (online data code: gov_10a_main)</t>
    </r>
  </si>
  <si>
    <r>
      <t>(2</t>
    </r>
    <r>
      <rPr>
        <sz val="9"/>
        <rFont val="Arial"/>
        <family val="2"/>
      </rPr>
      <t>) Social benefits other than social transfers in kind and social transfers in kind - purchased market production.</t>
    </r>
  </si>
  <si>
    <t>(2) Social benefits other than social transfers in kind and social transfers in kind - purchased market production.</t>
  </si>
  <si>
    <t>Czechia</t>
  </si>
  <si>
    <t>(Net borrowing (-) or lending (+) of the general government sector, % of GDP)</t>
  </si>
  <si>
    <r>
      <t>Source:</t>
    </r>
    <r>
      <rPr>
        <sz val="9"/>
        <rFont val="Arial"/>
        <family val="2"/>
      </rPr>
      <t xml:space="preserve"> Eurostat (gov_10dd_edpt1)</t>
    </r>
  </si>
  <si>
    <t>VAL.EU27_2020.T1.B9.S13.PC_GDP.W.2021</t>
  </si>
  <si>
    <t>VAL.EA19.T1.B9.S13.PC_GDP.W.2021</t>
  </si>
  <si>
    <t>VAL.BE.T1.B9.S13.PC_GDP.W.2021</t>
  </si>
  <si>
    <t>VAL.BG.T1.B9.S13.PC_GDP.W.2021</t>
  </si>
  <si>
    <t>VAL.CZ.T1.B9.S13.PC_GDP.W.2021</t>
  </si>
  <si>
    <t>VAL.DK.T1.B9.S13.PC_GDP.W.2021</t>
  </si>
  <si>
    <t>VAL.DE.T1.B9.S13.PC_GDP.W.2021</t>
  </si>
  <si>
    <t>VAL.EE.T1.B9.S13.PC_GDP.W.2021</t>
  </si>
  <si>
    <t>VAL.IE.T1.B9.S13.PC_GDP.W.2021</t>
  </si>
  <si>
    <t>VAL.EL.T1.B9.S13.PC_GDP.W.2021</t>
  </si>
  <si>
    <t>VAL.ES.T1.B9.S13.PC_GDP.W.2021</t>
  </si>
  <si>
    <t>VAL.FR.T1.B9.S13.PC_GDP.W.2021</t>
  </si>
  <si>
    <t>VAL.HR.T1.B9.S13.PC_GDP.W.2021</t>
  </si>
  <si>
    <t>VAL.IT.T1.B9.S13.PC_GDP.W.2021</t>
  </si>
  <si>
    <t>VAL.CY.T1.B9.S13.PC_GDP.W.2021</t>
  </si>
  <si>
    <t>VAL.LV.T1.B9.S13.PC_GDP.W.2021</t>
  </si>
  <si>
    <t>VAL.LT.T1.B9.S13.PC_GDP.W.2021</t>
  </si>
  <si>
    <t>VAL.LU.T1.B9.S13.PC_GDP.W.2021</t>
  </si>
  <si>
    <t>VAL.HU.T1.B9.S13.PC_GDP.W.2021</t>
  </si>
  <si>
    <t>VAL.MT.T1.B9.S13.PC_GDP.W.2021</t>
  </si>
  <si>
    <t>VAL.NL.T1.B9.S13.PC_GDP.W.2021</t>
  </si>
  <si>
    <t>VAL.AT.T1.B9.S13.PC_GDP.W.2021</t>
  </si>
  <si>
    <t>VAL.PL.T1.B9.S13.PC_GDP.W.2021</t>
  </si>
  <si>
    <t>VAL.PT.T1.B9.S13.PC_GDP.W.2021</t>
  </si>
  <si>
    <t>VAL.RO.T1.B9.S13.PC_GDP.W.2021</t>
  </si>
  <si>
    <t>VAL.SI.T1.B9.S13.PC_GDP.W.2021</t>
  </si>
  <si>
    <t>VAL.SK.T1.B9.S13.PC_GDP.W.2021</t>
  </si>
  <si>
    <t>VAL.FI.T1.B9.S13.PC_GDP.W.2021</t>
  </si>
  <si>
    <t>VAL.SE.T1.B9.S13.PC_GDP.W.2021</t>
  </si>
  <si>
    <t>VAL.EU27_2020.T1.DEBT_CONSO.S13.PC_GDP.W.2021</t>
  </si>
  <si>
    <t>VAL.EA19.T1.DEBT_CONSO.S13.PC_GDP.W.2021</t>
  </si>
  <si>
    <t>VAL.BE.T1.DEBT.S13.PC_GDP.W.2021</t>
  </si>
  <si>
    <t>VAL.BG.T1.DEBT.S13.PC_GDP.W.2021</t>
  </si>
  <si>
    <t>VAL.CZ.T1.DEBT.S13.PC_GDP.W.2021</t>
  </si>
  <si>
    <t>VAL.DK.T1.DEBT.S13.PC_GDP.W.2021</t>
  </si>
  <si>
    <t>VAL.DE.T1.DEBT.S13.PC_GDP.W.2021</t>
  </si>
  <si>
    <t>VAL.EE.T1.DEBT.S13.PC_GDP.W.2021</t>
  </si>
  <si>
    <t>VAL.IE.T1.DEBT.S13.PC_GDP.W.2021</t>
  </si>
  <si>
    <t>VAL.EL.T1.DEBT.S13.PC_GDP.W.2021</t>
  </si>
  <si>
    <t>VAL.ES.T1.DEBT.S13.PC_GDP.W.2021</t>
  </si>
  <si>
    <t>VAL.FR.T1.DEBT.S13.PC_GDP.W.2021</t>
  </si>
  <si>
    <t>VAL.HR.T1.DEBT.S13.PC_GDP.W.2021</t>
  </si>
  <si>
    <t>VAL.IT.T1.DEBT.S13.PC_GDP.W.2021</t>
  </si>
  <si>
    <t>VAL.CY.T1.DEBT.S13.PC_GDP.W.2021</t>
  </si>
  <si>
    <t>VAL.LV.T1.DEBT.S13.PC_GDP.W.2021</t>
  </si>
  <si>
    <t>VAL.LT.T1.DEBT.S13.PC_GDP.W.2021</t>
  </si>
  <si>
    <t>VAL.LU.T1.DEBT.S13.PC_GDP.W.2021</t>
  </si>
  <si>
    <t>VAL.HU.T1.DEBT.S13.PC_GDP.W.2021</t>
  </si>
  <si>
    <t>VAL.MT.T1.DEBT.S13.PC_GDP.W.2021</t>
  </si>
  <si>
    <t>VAL.NL.T1.DEBT.S13.PC_GDP.W.2021</t>
  </si>
  <si>
    <t>VAL.AT.T1.DEBT.S13.PC_GDP.W.2021</t>
  </si>
  <si>
    <t>VAL.PL.T1.DEBT.S13.PC_GDP.W.2021</t>
  </si>
  <si>
    <t>VAL.PT.T1.DEBT.S13.PC_GDP.W.2021</t>
  </si>
  <si>
    <t>VAL.RO.T1.DEBT.S13.PC_GDP.W.2021</t>
  </si>
  <si>
    <t>VAL.SI.T1.DEBT.S13.PC_GDP.W.2021</t>
  </si>
  <si>
    <t>VAL.SK.T1.DEBT.S13.PC_GDP.W.2021</t>
  </si>
  <si>
    <t>VAL.FI.T1.DEBT.S13.PC_GDP.W.2021</t>
  </si>
  <si>
    <t>VAL.SE.T1.DEBT.S13.PC_GDP.W.2021</t>
  </si>
  <si>
    <t>(1) Data extracted on 21.04.2021</t>
  </si>
  <si>
    <t>Table 1: Public balance and general government debt, 2017-2020 (¹)</t>
  </si>
  <si>
    <t>(1) Data extracted on 21.04.2021. Note that the y-axis is cut.</t>
  </si>
  <si>
    <t>(¹) Data extracted on 21.04.2021. Note that the y-axis is cut.</t>
  </si>
  <si>
    <t>(1) Data extracted on 21.04.2021. Data ranked in descending order according to the average of total revenue and expenditure.</t>
  </si>
  <si>
    <t>(1) Data extracted on  21.04.2021</t>
  </si>
  <si>
    <t>Euro area</t>
  </si>
  <si>
    <t>Euro area: total expenditure</t>
  </si>
  <si>
    <t>Euro area: total revenue</t>
  </si>
  <si>
    <t>Euro area</t>
  </si>
  <si>
    <t>EU</t>
  </si>
  <si>
    <t>EU: total expenditure</t>
  </si>
  <si>
    <t>EU: total revenue</t>
  </si>
  <si>
    <t>Figure 11: Main categories of taxes and social contributions, 2020 (¹)</t>
  </si>
  <si>
    <t>Figure 10: Main categories of taxes and social contributions, EU, 2010–2020 (¹)</t>
  </si>
  <si>
    <t>Figure 9: Main components of government expenditure, 2020 (¹)</t>
  </si>
  <si>
    <t>Figure 8: Composition of total expenditure, 2020 (¹)</t>
  </si>
  <si>
    <t>Figure 7: Main components of government revenue, 2020 (¹)</t>
  </si>
  <si>
    <t>Figure 6: Composition of total revenue, 2020 (¹)</t>
  </si>
  <si>
    <t>Figure 5: Government revenue and expenditure, 2020 (¹)</t>
  </si>
  <si>
    <t>Figure 4: Development of total expenditure and total revenue, 2010–2020 (¹)</t>
  </si>
  <si>
    <t>Figure 3: Development of total expenditure and total revenue, 2010–2019 (¹)</t>
  </si>
  <si>
    <t>Figure 2: General government debt, 2019 and 2020 (¹)</t>
  </si>
  <si>
    <t xml:space="preserve"> Figure 1: Public balance, 2019 and 2020 (¹)</t>
  </si>
  <si>
    <t>Public balance 
(net borrowing / lending of consolidated general government sector)</t>
  </si>
  <si>
    <t>General government debt
(general government consolidated gross debt)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</si>
</sst>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#,##0.0"/>
    <numFmt numFmtId="167" formatCode="#,##0.0_i"/>
    <numFmt numFmtId="168" formatCode="_-* #,##0.0_-;\-* #,##0.0_-;_-* &quot;-&quot;??_-;_-@_-"/>
    <numFmt numFmtId="169" formatCode="###\ ###"/>
    <numFmt numFmtId="170" formatCode="#,##0.00000"/>
    <numFmt numFmtId="171" formatCode="_-* #.##0.00_-;\-* #.##0.00_-;_-* &quot;-&quot;??_-;_-@_-"/>
    <numFmt numFmtId="172" formatCode="0.0%"/>
  </numFmts>
  <fonts count="48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 tint="-0.34998626667073579"/>
      <name val="Arial"/>
      <family val="2"/>
    </font>
    <font>
      <sz val="9"/>
      <color theme="1"/>
      <name val="Arial"/>
      <family val="2"/>
    </font>
    <font>
      <b/>
      <sz val="9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sz val="9"/>
      <color theme="0" tint="-0.249977111117893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name val="Arial"/>
      <family val="2"/>
      <charset val="186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</borders>
  <cellStyleXfs count="525">
    <xf numFmtId="0" fontId="0" fillId="0" borderId="0"/>
    <xf numFmtId="0" fontId="10" fillId="0" borderId="0"/>
    <xf numFmtId="0" fontId="8" fillId="0" borderId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9" applyNumberFormat="0" applyAlignment="0" applyProtection="0"/>
    <xf numFmtId="0" fontId="26" fillId="8" borderId="10" applyNumberFormat="0" applyAlignment="0" applyProtection="0"/>
    <xf numFmtId="0" fontId="27" fillId="8" borderId="9" applyNumberFormat="0" applyAlignment="0" applyProtection="0"/>
    <xf numFmtId="0" fontId="28" fillId="0" borderId="11" applyNumberFormat="0" applyFill="0" applyAlignment="0" applyProtection="0"/>
    <xf numFmtId="0" fontId="29" fillId="9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3" fillId="34" borderId="0" applyNumberFormat="0" applyBorder="0" applyAlignment="0" applyProtection="0"/>
    <xf numFmtId="0" fontId="7" fillId="0" borderId="0"/>
    <xf numFmtId="0" fontId="7" fillId="10" borderId="13" applyNumberFormat="0" applyFont="0" applyAlignment="0" applyProtection="0"/>
    <xf numFmtId="0" fontId="8" fillId="0" borderId="0"/>
    <xf numFmtId="164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10" borderId="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3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39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9" fillId="9" borderId="12" applyNumberFormat="0" applyAlignment="0" applyProtection="0"/>
    <xf numFmtId="0" fontId="29" fillId="9" borderId="12" applyNumberFormat="0" applyAlignment="0" applyProtection="0"/>
    <xf numFmtId="17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5" fillId="7" borderId="9" applyNumberFormat="0" applyAlignment="0" applyProtection="0"/>
    <xf numFmtId="0" fontId="41" fillId="36" borderId="17" applyNumberFormat="0" applyAlignment="0" applyProtection="0"/>
    <xf numFmtId="0" fontId="25" fillId="7" borderId="9" applyNumberFormat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2" fillId="0" borderId="0"/>
    <xf numFmtId="0" fontId="8" fillId="0" borderId="0"/>
    <xf numFmtId="0" fontId="8" fillId="0" borderId="0"/>
    <xf numFmtId="0" fontId="24" fillId="6" borderId="0" applyNumberFormat="0" applyBorder="0" applyAlignment="0" applyProtection="0"/>
    <xf numFmtId="0" fontId="43" fillId="37" borderId="0" applyNumberFormat="0" applyBorder="0" applyAlignment="0" applyProtection="0"/>
    <xf numFmtId="0" fontId="24" fillId="6" borderId="0" applyNumberFormat="0" applyBorder="0" applyAlignment="0" applyProtection="0"/>
    <xf numFmtId="0" fontId="43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67" fontId="11" fillId="0" borderId="0" applyFill="0" applyBorder="0" applyProtection="0">
      <alignment horizontal="right"/>
    </xf>
    <xf numFmtId="0" fontId="26" fillId="8" borderId="10" applyNumberFormat="0" applyAlignment="0" applyProtection="0"/>
    <xf numFmtId="0" fontId="45" fillId="38" borderId="18" applyNumberFormat="0" applyAlignment="0" applyProtection="0"/>
    <xf numFmtId="0" fontId="26" fillId="8" borderId="10" applyNumberFormat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47" fillId="0" borderId="19" applyNumberFormat="0" applyFill="0" applyAlignment="0" applyProtection="0"/>
    <xf numFmtId="0" fontId="32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1">
    <xf numFmtId="0" fontId="0" fillId="0" borderId="0" xfId="0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/>
    <xf numFmtId="165" fontId="12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Fill="1" applyBorder="1"/>
    <xf numFmtId="165" fontId="0" fillId="0" borderId="0" xfId="1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/>
    <xf numFmtId="0" fontId="15" fillId="0" borderId="0" xfId="0" applyNumberFormat="1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0" fillId="0" borderId="0" xfId="0" applyFont="1" applyAlignment="1">
      <alignment horizontal="right" wrapText="1"/>
    </xf>
    <xf numFmtId="0" fontId="17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7" fillId="0" borderId="0" xfId="0" applyFont="1" applyFill="1" applyBorder="1"/>
    <xf numFmtId="0" fontId="17" fillId="0" borderId="0" xfId="0" applyFont="1"/>
    <xf numFmtId="0" fontId="0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/>
    </xf>
    <xf numFmtId="0" fontId="34" fillId="0" borderId="0" xfId="0" applyFont="1" applyFill="1" applyBorder="1"/>
    <xf numFmtId="0" fontId="34" fillId="0" borderId="0" xfId="0" applyFont="1"/>
    <xf numFmtId="0" fontId="34" fillId="0" borderId="0" xfId="0" applyFont="1" applyFill="1"/>
    <xf numFmtId="2" fontId="34" fillId="0" borderId="0" xfId="0" applyNumberFormat="1" applyFont="1" applyFill="1"/>
    <xf numFmtId="166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65" fontId="34" fillId="0" borderId="0" xfId="1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2" fontId="34" fillId="0" borderId="0" xfId="0" applyNumberFormat="1" applyFont="1" applyFill="1" applyBorder="1"/>
    <xf numFmtId="0" fontId="0" fillId="0" borderId="0" xfId="48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 vertical="center" indent="2"/>
    </xf>
    <xf numFmtId="0" fontId="14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5" fontId="0" fillId="0" borderId="0" xfId="0" applyNumberFormat="1" applyFont="1" applyFill="1"/>
    <xf numFmtId="0" fontId="0" fillId="0" borderId="0" xfId="2" applyFont="1"/>
    <xf numFmtId="0" fontId="35" fillId="0" borderId="0" xfId="44" applyFont="1"/>
    <xf numFmtId="0" fontId="34" fillId="0" borderId="0" xfId="44" applyFont="1"/>
    <xf numFmtId="169" fontId="0" fillId="0" borderId="0" xfId="0" applyNumberFormat="1" applyFont="1" applyFill="1"/>
    <xf numFmtId="168" fontId="0" fillId="0" borderId="0" xfId="3" applyNumberFormat="1" applyFont="1"/>
    <xf numFmtId="166" fontId="0" fillId="0" borderId="0" xfId="0" applyNumberFormat="1" applyFont="1"/>
    <xf numFmtId="165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2" fontId="0" fillId="0" borderId="0" xfId="0" applyNumberFormat="1" applyFont="1" applyFill="1" applyBorder="1"/>
    <xf numFmtId="165" fontId="0" fillId="0" borderId="0" xfId="46" applyNumberFormat="1" applyFont="1"/>
    <xf numFmtId="165" fontId="0" fillId="0" borderId="0" xfId="46" applyNumberFormat="1" applyFont="1" applyFill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/>
    <xf numFmtId="0" fontId="13" fillId="3" borderId="16" xfId="0" applyFont="1" applyFill="1" applyBorder="1" applyAlignment="1">
      <alignment horizontal="left" vertical="center"/>
    </xf>
    <xf numFmtId="1" fontId="13" fillId="2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167" fontId="0" fillId="3" borderId="2" xfId="0" applyNumberFormat="1" applyFont="1" applyFill="1" applyBorder="1" applyAlignment="1">
      <alignment horizontal="center" vertical="center"/>
    </xf>
    <xf numFmtId="167" fontId="0" fillId="3" borderId="16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vertical="center"/>
    </xf>
    <xf numFmtId="0" fontId="37" fillId="0" borderId="0" xfId="0" applyFont="1" applyFill="1" applyBorder="1"/>
    <xf numFmtId="0" fontId="34" fillId="0" borderId="15" xfId="0" applyFont="1" applyFill="1" applyBorder="1"/>
    <xf numFmtId="0" fontId="38" fillId="0" borderId="0" xfId="0" applyFont="1" applyFill="1" applyBorder="1"/>
    <xf numFmtId="169" fontId="0" fillId="0" borderId="0" xfId="0" applyNumberFormat="1" applyFont="1"/>
    <xf numFmtId="170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/>
    <xf numFmtId="0" fontId="34" fillId="0" borderId="20" xfId="0" applyFont="1" applyFill="1" applyBorder="1"/>
    <xf numFmtId="16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3" fillId="39" borderId="0" xfId="0" applyFont="1" applyFill="1" applyBorder="1"/>
    <xf numFmtId="0" fontId="0" fillId="39" borderId="0" xfId="0" applyFont="1" applyFill="1" applyBorder="1"/>
    <xf numFmtId="165" fontId="17" fillId="39" borderId="0" xfId="0" applyNumberFormat="1" applyFont="1" applyFill="1" applyBorder="1"/>
    <xf numFmtId="0" fontId="17" fillId="39" borderId="0" xfId="0" applyFont="1" applyFill="1" applyBorder="1"/>
    <xf numFmtId="165" fontId="34" fillId="0" borderId="20" xfId="0" applyNumberFormat="1" applyFont="1" applyFill="1" applyBorder="1"/>
    <xf numFmtId="165" fontId="34" fillId="0" borderId="0" xfId="0" applyNumberFormat="1" applyFont="1" applyFill="1" applyBorder="1"/>
    <xf numFmtId="2" fontId="0" fillId="35" borderId="0" xfId="0" applyNumberFormat="1" applyFont="1" applyFill="1" applyBorder="1"/>
    <xf numFmtId="167" fontId="0" fillId="3" borderId="21" xfId="0" applyNumberFormat="1" applyFont="1" applyFill="1" applyBorder="1" applyAlignment="1">
      <alignment horizontal="center" vertical="center"/>
    </xf>
    <xf numFmtId="167" fontId="0" fillId="0" borderId="23" xfId="0" applyNumberFormat="1" applyFont="1" applyFill="1" applyBorder="1" applyAlignment="1">
      <alignment horizontal="center" vertical="center"/>
    </xf>
    <xf numFmtId="167" fontId="0" fillId="0" borderId="22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167" fontId="0" fillId="0" borderId="24" xfId="0" applyNumberFormat="1" applyFont="1" applyFill="1" applyBorder="1" applyAlignment="1">
      <alignment horizontal="center" vertical="center"/>
    </xf>
    <xf numFmtId="167" fontId="0" fillId="0" borderId="25" xfId="0" applyNumberFormat="1" applyFont="1" applyFill="1" applyBorder="1" applyAlignment="1">
      <alignment horizontal="center" vertical="center"/>
    </xf>
    <xf numFmtId="167" fontId="0" fillId="3" borderId="25" xfId="0" applyNumberFormat="1" applyFont="1" applyFill="1" applyBorder="1" applyAlignment="1">
      <alignment horizontal="center" vertical="center"/>
    </xf>
    <xf numFmtId="165" fontId="35" fillId="0" borderId="0" xfId="44" applyNumberFormat="1" applyFont="1"/>
    <xf numFmtId="172" fontId="0" fillId="0" borderId="0" xfId="524" applyNumberFormat="1" applyFont="1"/>
    <xf numFmtId="172" fontId="0" fillId="0" borderId="0" xfId="0" applyNumberFormat="1" applyFont="1"/>
    <xf numFmtId="165" fontId="0" fillId="39" borderId="0" xfId="0" applyNumberFormat="1" applyFont="1" applyFill="1" applyBorder="1"/>
    <xf numFmtId="165" fontId="0" fillId="39" borderId="0" xfId="0" applyNumberFormat="1" applyFont="1" applyFill="1" applyBorder="1" applyAlignment="1">
      <alignment horizontal="right"/>
    </xf>
    <xf numFmtId="0" fontId="16" fillId="39" borderId="0" xfId="0" applyFont="1" applyFill="1" applyBorder="1"/>
    <xf numFmtId="166" fontId="0" fillId="39" borderId="0" xfId="0" applyNumberFormat="1" applyFont="1" applyFill="1" applyBorder="1" applyAlignment="1">
      <alignment horizontal="right" vertical="center"/>
    </xf>
    <xf numFmtId="0" fontId="12" fillId="39" borderId="0" xfId="0" applyFont="1" applyFill="1" applyBorder="1"/>
    <xf numFmtId="0" fontId="12" fillId="39" borderId="0" xfId="0" applyNumberFormat="1" applyFont="1" applyFill="1" applyBorder="1" applyAlignment="1" applyProtection="1"/>
    <xf numFmtId="0" fontId="15" fillId="39" borderId="0" xfId="0" applyFont="1" applyFill="1" applyBorder="1"/>
    <xf numFmtId="0" fontId="0" fillId="39" borderId="0" xfId="0" applyFont="1" applyFill="1" applyBorder="1" applyAlignment="1">
      <alignment horizontal="right"/>
    </xf>
    <xf numFmtId="0" fontId="0" fillId="39" borderId="0" xfId="0" applyFont="1" applyFill="1" applyBorder="1" applyAlignment="1">
      <alignment vertical="center"/>
    </xf>
    <xf numFmtId="0" fontId="13" fillId="39" borderId="0" xfId="0" applyFont="1" applyFill="1" applyBorder="1" applyAlignment="1">
      <alignment horizontal="left" vertical="center"/>
    </xf>
    <xf numFmtId="167" fontId="0" fillId="39" borderId="0" xfId="0" applyNumberFormat="1" applyFont="1" applyFill="1" applyBorder="1" applyAlignment="1">
      <alignment horizontal="center" vertical="center"/>
    </xf>
    <xf numFmtId="166" fontId="0" fillId="39" borderId="0" xfId="0" applyNumberFormat="1" applyFont="1" applyFill="1" applyBorder="1" applyAlignment="1">
      <alignment horizontal="right" vertical="center" indent="2"/>
    </xf>
    <xf numFmtId="0" fontId="0" fillId="39" borderId="0" xfId="0" applyFont="1" applyFill="1" applyBorder="1" applyAlignment="1">
      <alignment horizontal="left" wrapText="1"/>
    </xf>
    <xf numFmtId="0" fontId="0" fillId="39" borderId="0" xfId="0" applyFont="1" applyFill="1"/>
    <xf numFmtId="0" fontId="15" fillId="39" borderId="0" xfId="0" applyFont="1" applyFill="1"/>
    <xf numFmtId="0" fontId="13" fillId="39" borderId="0" xfId="0" applyFont="1" applyFill="1" applyAlignment="1">
      <alignment horizontal="left"/>
    </xf>
    <xf numFmtId="0" fontId="0" fillId="39" borderId="0" xfId="0" applyFont="1" applyFill="1" applyAlignment="1">
      <alignment horizontal="left"/>
    </xf>
    <xf numFmtId="0" fontId="34" fillId="39" borderId="0" xfId="0" applyFont="1" applyFill="1"/>
    <xf numFmtId="169" fontId="0" fillId="39" borderId="0" xfId="0" applyNumberFormat="1" applyFont="1" applyFill="1"/>
    <xf numFmtId="165" fontId="0" fillId="39" borderId="0" xfId="0" applyNumberFormat="1" applyFont="1" applyFill="1" applyBorder="1" applyAlignment="1">
      <alignment horizontal="left"/>
    </xf>
    <xf numFmtId="0" fontId="0" fillId="39" borderId="0" xfId="1" applyFont="1" applyFill="1" applyBorder="1" applyAlignment="1">
      <alignment horizontal="left"/>
    </xf>
    <xf numFmtId="0" fontId="0" fillId="39" borderId="0" xfId="0" applyFont="1" applyFill="1" applyBorder="1" applyAlignment="1">
      <alignment horizontal="left"/>
    </xf>
    <xf numFmtId="0" fontId="12" fillId="39" borderId="0" xfId="0" applyFont="1" applyFill="1" applyBorder="1" applyAlignment="1">
      <alignment horizontal="left"/>
    </xf>
    <xf numFmtId="0" fontId="0" fillId="39" borderId="0" xfId="0" applyFont="1" applyFill="1" applyBorder="1" applyAlignment="1">
      <alignment horizontal="right" wrapText="1"/>
    </xf>
    <xf numFmtId="165" fontId="0" fillId="39" borderId="0" xfId="0" applyNumberFormat="1" applyFont="1" applyFill="1"/>
    <xf numFmtId="0" fontId="0" fillId="39" borderId="0" xfId="48" applyFont="1" applyFill="1" applyBorder="1" applyAlignment="1">
      <alignment horizontal="left" vertical="center"/>
    </xf>
    <xf numFmtId="165" fontId="0" fillId="39" borderId="0" xfId="0" applyNumberFormat="1" applyFont="1" applyFill="1" applyAlignment="1">
      <alignment vertical="center"/>
    </xf>
    <xf numFmtId="165" fontId="0" fillId="39" borderId="0" xfId="0" applyNumberFormat="1" applyFont="1" applyFill="1" applyAlignment="1">
      <alignment horizontal="right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525">
    <cellStyle name="20% - Accent1" xfId="21" builtinId="30" customBuiltin="1"/>
    <cellStyle name="20% - Accent1 10" xfId="122"/>
    <cellStyle name="20% - Accent1 11" xfId="123"/>
    <cellStyle name="20% - Accent1 12" xfId="124"/>
    <cellStyle name="20% - Accent1 13" xfId="125"/>
    <cellStyle name="20% - Accent1 2" xfId="51"/>
    <cellStyle name="20% - Accent1 2 2" xfId="126"/>
    <cellStyle name="20% - Accent1 2 2 2" xfId="127"/>
    <cellStyle name="20% - Accent1 2 3" xfId="128"/>
    <cellStyle name="20% - Accent1 2 4" xfId="129"/>
    <cellStyle name="20% - Accent1 3" xfId="65"/>
    <cellStyle name="20% - Accent1 3 2" xfId="130"/>
    <cellStyle name="20% - Accent1 3 2 2" xfId="131"/>
    <cellStyle name="20% - Accent1 3 3" xfId="132"/>
    <cellStyle name="20% - Accent1 3 4" xfId="133"/>
    <cellStyle name="20% - Accent1 4" xfId="79"/>
    <cellStyle name="20% - Accent1 4 2" xfId="134"/>
    <cellStyle name="20% - Accent1 5" xfId="93"/>
    <cellStyle name="20% - Accent1 5 2" xfId="135"/>
    <cellStyle name="20% - Accent1 6" xfId="107"/>
    <cellStyle name="20% - Accent1 6 2" xfId="136"/>
    <cellStyle name="20% - Accent1 7" xfId="137"/>
    <cellStyle name="20% - Accent1 8" xfId="138"/>
    <cellStyle name="20% - Accent1 9" xfId="139"/>
    <cellStyle name="20% - Accent2" xfId="25" builtinId="34" customBuiltin="1"/>
    <cellStyle name="20% - Accent2 10" xfId="140"/>
    <cellStyle name="20% - Accent2 11" xfId="141"/>
    <cellStyle name="20% - Accent2 12" xfId="142"/>
    <cellStyle name="20% - Accent2 13" xfId="143"/>
    <cellStyle name="20% - Accent2 2" xfId="53"/>
    <cellStyle name="20% - Accent2 2 2" xfId="144"/>
    <cellStyle name="20% - Accent2 2 2 2" xfId="145"/>
    <cellStyle name="20% - Accent2 2 3" xfId="146"/>
    <cellStyle name="20% - Accent2 2 4" xfId="147"/>
    <cellStyle name="20% - Accent2 3" xfId="67"/>
    <cellStyle name="20% - Accent2 3 2" xfId="148"/>
    <cellStyle name="20% - Accent2 3 2 2" xfId="149"/>
    <cellStyle name="20% - Accent2 3 3" xfId="150"/>
    <cellStyle name="20% - Accent2 3 4" xfId="151"/>
    <cellStyle name="20% - Accent2 4" xfId="81"/>
    <cellStyle name="20% - Accent2 4 2" xfId="152"/>
    <cellStyle name="20% - Accent2 5" xfId="95"/>
    <cellStyle name="20% - Accent2 5 2" xfId="153"/>
    <cellStyle name="20% - Accent2 6" xfId="109"/>
    <cellStyle name="20% - Accent2 6 2" xfId="154"/>
    <cellStyle name="20% - Accent2 7" xfId="155"/>
    <cellStyle name="20% - Accent2 8" xfId="156"/>
    <cellStyle name="20% - Accent2 9" xfId="157"/>
    <cellStyle name="20% - Accent3" xfId="29" builtinId="38" customBuiltin="1"/>
    <cellStyle name="20% - Accent3 10" xfId="158"/>
    <cellStyle name="20% - Accent3 11" xfId="159"/>
    <cellStyle name="20% - Accent3 12" xfId="160"/>
    <cellStyle name="20% - Accent3 13" xfId="161"/>
    <cellStyle name="20% - Accent3 2" xfId="55"/>
    <cellStyle name="20% - Accent3 2 2" xfId="162"/>
    <cellStyle name="20% - Accent3 2 2 2" xfId="163"/>
    <cellStyle name="20% - Accent3 2 3" xfId="164"/>
    <cellStyle name="20% - Accent3 2 4" xfId="165"/>
    <cellStyle name="20% - Accent3 3" xfId="69"/>
    <cellStyle name="20% - Accent3 3 2" xfId="166"/>
    <cellStyle name="20% - Accent3 3 2 2" xfId="167"/>
    <cellStyle name="20% - Accent3 3 3" xfId="168"/>
    <cellStyle name="20% - Accent3 3 4" xfId="169"/>
    <cellStyle name="20% - Accent3 4" xfId="83"/>
    <cellStyle name="20% - Accent3 4 2" xfId="170"/>
    <cellStyle name="20% - Accent3 5" xfId="97"/>
    <cellStyle name="20% - Accent3 5 2" xfId="171"/>
    <cellStyle name="20% - Accent3 6" xfId="111"/>
    <cellStyle name="20% - Accent3 6 2" xfId="172"/>
    <cellStyle name="20% - Accent3 7" xfId="173"/>
    <cellStyle name="20% - Accent3 8" xfId="174"/>
    <cellStyle name="20% - Accent3 9" xfId="175"/>
    <cellStyle name="20% - Accent4" xfId="33" builtinId="42" customBuiltin="1"/>
    <cellStyle name="20% - Accent4 10" xfId="176"/>
    <cellStyle name="20% - Accent4 11" xfId="177"/>
    <cellStyle name="20% - Accent4 12" xfId="178"/>
    <cellStyle name="20% - Accent4 13" xfId="179"/>
    <cellStyle name="20% - Accent4 2" xfId="57"/>
    <cellStyle name="20% - Accent4 2 2" xfId="180"/>
    <cellStyle name="20% - Accent4 2 2 2" xfId="181"/>
    <cellStyle name="20% - Accent4 2 3" xfId="182"/>
    <cellStyle name="20% - Accent4 2 4" xfId="183"/>
    <cellStyle name="20% - Accent4 3" xfId="71"/>
    <cellStyle name="20% - Accent4 3 2" xfId="184"/>
    <cellStyle name="20% - Accent4 3 2 2" xfId="185"/>
    <cellStyle name="20% - Accent4 3 3" xfId="186"/>
    <cellStyle name="20% - Accent4 3 4" xfId="187"/>
    <cellStyle name="20% - Accent4 4" xfId="85"/>
    <cellStyle name="20% - Accent4 4 2" xfId="188"/>
    <cellStyle name="20% - Accent4 5" xfId="99"/>
    <cellStyle name="20% - Accent4 5 2" xfId="189"/>
    <cellStyle name="20% - Accent4 6" xfId="113"/>
    <cellStyle name="20% - Accent4 6 2" xfId="190"/>
    <cellStyle name="20% - Accent4 7" xfId="191"/>
    <cellStyle name="20% - Accent4 8" xfId="192"/>
    <cellStyle name="20% - Accent4 9" xfId="193"/>
    <cellStyle name="20% - Accent5" xfId="37" builtinId="46" customBuiltin="1"/>
    <cellStyle name="20% - Accent5 10" xfId="194"/>
    <cellStyle name="20% - Accent5 11" xfId="195"/>
    <cellStyle name="20% - Accent5 12" xfId="196"/>
    <cellStyle name="20% - Accent5 13" xfId="197"/>
    <cellStyle name="20% - Accent5 2" xfId="59"/>
    <cellStyle name="20% - Accent5 2 2" xfId="198"/>
    <cellStyle name="20% - Accent5 2 2 2" xfId="199"/>
    <cellStyle name="20% - Accent5 2 3" xfId="200"/>
    <cellStyle name="20% - Accent5 2 4" xfId="201"/>
    <cellStyle name="20% - Accent5 3" xfId="73"/>
    <cellStyle name="20% - Accent5 3 2" xfId="202"/>
    <cellStyle name="20% - Accent5 3 2 2" xfId="203"/>
    <cellStyle name="20% - Accent5 3 3" xfId="204"/>
    <cellStyle name="20% - Accent5 3 4" xfId="205"/>
    <cellStyle name="20% - Accent5 4" xfId="87"/>
    <cellStyle name="20% - Accent5 4 2" xfId="206"/>
    <cellStyle name="20% - Accent5 5" xfId="101"/>
    <cellStyle name="20% - Accent5 5 2" xfId="207"/>
    <cellStyle name="20% - Accent5 6" xfId="115"/>
    <cellStyle name="20% - Accent5 6 2" xfId="208"/>
    <cellStyle name="20% - Accent5 7" xfId="209"/>
    <cellStyle name="20% - Accent5 8" xfId="210"/>
    <cellStyle name="20% - Accent5 9" xfId="211"/>
    <cellStyle name="20% - Accent6" xfId="41" builtinId="50" customBuiltin="1"/>
    <cellStyle name="20% - Accent6 10" xfId="212"/>
    <cellStyle name="20% - Accent6 11" xfId="213"/>
    <cellStyle name="20% - Accent6 12" xfId="214"/>
    <cellStyle name="20% - Accent6 13" xfId="215"/>
    <cellStyle name="20% - Accent6 2" xfId="61"/>
    <cellStyle name="20% - Accent6 2 2" xfId="216"/>
    <cellStyle name="20% - Accent6 2 2 2" xfId="217"/>
    <cellStyle name="20% - Accent6 2 3" xfId="218"/>
    <cellStyle name="20% - Accent6 2 4" xfId="219"/>
    <cellStyle name="20% - Accent6 3" xfId="75"/>
    <cellStyle name="20% - Accent6 3 2" xfId="220"/>
    <cellStyle name="20% - Accent6 3 2 2" xfId="221"/>
    <cellStyle name="20% - Accent6 3 3" xfId="222"/>
    <cellStyle name="20% - Accent6 3 4" xfId="223"/>
    <cellStyle name="20% - Accent6 4" xfId="89"/>
    <cellStyle name="20% - Accent6 4 2" xfId="224"/>
    <cellStyle name="20% - Accent6 5" xfId="103"/>
    <cellStyle name="20% - Accent6 5 2" xfId="225"/>
    <cellStyle name="20% - Accent6 6" xfId="117"/>
    <cellStyle name="20% - Accent6 6 2" xfId="226"/>
    <cellStyle name="20% - Accent6 7" xfId="227"/>
    <cellStyle name="20% - Accent6 8" xfId="228"/>
    <cellStyle name="20% - Accent6 9" xfId="229"/>
    <cellStyle name="40% - Accent1" xfId="22" builtinId="31" customBuiltin="1"/>
    <cellStyle name="40% - Accent1 10" xfId="230"/>
    <cellStyle name="40% - Accent1 11" xfId="231"/>
    <cellStyle name="40% - Accent1 12" xfId="232"/>
    <cellStyle name="40% - Accent1 13" xfId="233"/>
    <cellStyle name="40% - Accent1 2" xfId="52"/>
    <cellStyle name="40% - Accent1 2 2" xfId="234"/>
    <cellStyle name="40% - Accent1 2 2 2" xfId="235"/>
    <cellStyle name="40% - Accent1 2 3" xfId="236"/>
    <cellStyle name="40% - Accent1 2 4" xfId="237"/>
    <cellStyle name="40% - Accent1 3" xfId="66"/>
    <cellStyle name="40% - Accent1 3 2" xfId="238"/>
    <cellStyle name="40% - Accent1 3 2 2" xfId="239"/>
    <cellStyle name="40% - Accent1 3 3" xfId="240"/>
    <cellStyle name="40% - Accent1 3 4" xfId="241"/>
    <cellStyle name="40% - Accent1 4" xfId="80"/>
    <cellStyle name="40% - Accent1 4 2" xfId="242"/>
    <cellStyle name="40% - Accent1 5" xfId="94"/>
    <cellStyle name="40% - Accent1 5 2" xfId="243"/>
    <cellStyle name="40% - Accent1 6" xfId="108"/>
    <cellStyle name="40% - Accent1 6 2" xfId="244"/>
    <cellStyle name="40% - Accent1 7" xfId="245"/>
    <cellStyle name="40% - Accent1 8" xfId="246"/>
    <cellStyle name="40% - Accent1 9" xfId="247"/>
    <cellStyle name="40% - Accent2" xfId="26" builtinId="35" customBuiltin="1"/>
    <cellStyle name="40% - Accent2 10" xfId="248"/>
    <cellStyle name="40% - Accent2 11" xfId="249"/>
    <cellStyle name="40% - Accent2 12" xfId="250"/>
    <cellStyle name="40% - Accent2 13" xfId="251"/>
    <cellStyle name="40% - Accent2 2" xfId="54"/>
    <cellStyle name="40% - Accent2 2 2" xfId="252"/>
    <cellStyle name="40% - Accent2 2 2 2" xfId="253"/>
    <cellStyle name="40% - Accent2 2 3" xfId="254"/>
    <cellStyle name="40% - Accent2 2 4" xfId="255"/>
    <cellStyle name="40% - Accent2 3" xfId="68"/>
    <cellStyle name="40% - Accent2 3 2" xfId="256"/>
    <cellStyle name="40% - Accent2 3 2 2" xfId="257"/>
    <cellStyle name="40% - Accent2 3 3" xfId="258"/>
    <cellStyle name="40% - Accent2 3 4" xfId="259"/>
    <cellStyle name="40% - Accent2 4" xfId="82"/>
    <cellStyle name="40% - Accent2 4 2" xfId="260"/>
    <cellStyle name="40% - Accent2 5" xfId="96"/>
    <cellStyle name="40% - Accent2 5 2" xfId="261"/>
    <cellStyle name="40% - Accent2 6" xfId="110"/>
    <cellStyle name="40% - Accent2 6 2" xfId="262"/>
    <cellStyle name="40% - Accent2 7" xfId="263"/>
    <cellStyle name="40% - Accent2 8" xfId="264"/>
    <cellStyle name="40% - Accent2 9" xfId="265"/>
    <cellStyle name="40% - Accent3" xfId="30" builtinId="39" customBuiltin="1"/>
    <cellStyle name="40% - Accent3 10" xfId="266"/>
    <cellStyle name="40% - Accent3 11" xfId="267"/>
    <cellStyle name="40% - Accent3 12" xfId="268"/>
    <cellStyle name="40% - Accent3 13" xfId="269"/>
    <cellStyle name="40% - Accent3 2" xfId="56"/>
    <cellStyle name="40% - Accent3 2 2" xfId="270"/>
    <cellStyle name="40% - Accent3 2 2 2" xfId="271"/>
    <cellStyle name="40% - Accent3 2 3" xfId="272"/>
    <cellStyle name="40% - Accent3 2 4" xfId="273"/>
    <cellStyle name="40% - Accent3 3" xfId="70"/>
    <cellStyle name="40% - Accent3 3 2" xfId="274"/>
    <cellStyle name="40% - Accent3 3 2 2" xfId="275"/>
    <cellStyle name="40% - Accent3 3 3" xfId="276"/>
    <cellStyle name="40% - Accent3 3 4" xfId="277"/>
    <cellStyle name="40% - Accent3 4" xfId="84"/>
    <cellStyle name="40% - Accent3 4 2" xfId="278"/>
    <cellStyle name="40% - Accent3 5" xfId="98"/>
    <cellStyle name="40% - Accent3 5 2" xfId="279"/>
    <cellStyle name="40% - Accent3 6" xfId="112"/>
    <cellStyle name="40% - Accent3 6 2" xfId="280"/>
    <cellStyle name="40% - Accent3 7" xfId="281"/>
    <cellStyle name="40% - Accent3 8" xfId="282"/>
    <cellStyle name="40% - Accent3 9" xfId="283"/>
    <cellStyle name="40% - Accent4" xfId="34" builtinId="43" customBuiltin="1"/>
    <cellStyle name="40% - Accent4 10" xfId="284"/>
    <cellStyle name="40% - Accent4 11" xfId="285"/>
    <cellStyle name="40% - Accent4 12" xfId="286"/>
    <cellStyle name="40% - Accent4 13" xfId="287"/>
    <cellStyle name="40% - Accent4 2" xfId="58"/>
    <cellStyle name="40% - Accent4 2 2" xfId="288"/>
    <cellStyle name="40% - Accent4 2 2 2" xfId="289"/>
    <cellStyle name="40% - Accent4 2 3" xfId="290"/>
    <cellStyle name="40% - Accent4 2 4" xfId="291"/>
    <cellStyle name="40% - Accent4 3" xfId="72"/>
    <cellStyle name="40% - Accent4 3 2" xfId="292"/>
    <cellStyle name="40% - Accent4 3 2 2" xfId="293"/>
    <cellStyle name="40% - Accent4 3 3" xfId="294"/>
    <cellStyle name="40% - Accent4 3 4" xfId="295"/>
    <cellStyle name="40% - Accent4 4" xfId="86"/>
    <cellStyle name="40% - Accent4 4 2" xfId="296"/>
    <cellStyle name="40% - Accent4 5" xfId="100"/>
    <cellStyle name="40% - Accent4 5 2" xfId="297"/>
    <cellStyle name="40% - Accent4 6" xfId="114"/>
    <cellStyle name="40% - Accent4 6 2" xfId="298"/>
    <cellStyle name="40% - Accent4 7" xfId="299"/>
    <cellStyle name="40% - Accent4 8" xfId="300"/>
    <cellStyle name="40% - Accent4 9" xfId="301"/>
    <cellStyle name="40% - Accent5" xfId="38" builtinId="47" customBuiltin="1"/>
    <cellStyle name="40% - Accent5 10" xfId="302"/>
    <cellStyle name="40% - Accent5 11" xfId="303"/>
    <cellStyle name="40% - Accent5 12" xfId="304"/>
    <cellStyle name="40% - Accent5 13" xfId="305"/>
    <cellStyle name="40% - Accent5 2" xfId="60"/>
    <cellStyle name="40% - Accent5 2 2" xfId="306"/>
    <cellStyle name="40% - Accent5 2 2 2" xfId="307"/>
    <cellStyle name="40% - Accent5 2 3" xfId="308"/>
    <cellStyle name="40% - Accent5 2 4" xfId="309"/>
    <cellStyle name="40% - Accent5 3" xfId="74"/>
    <cellStyle name="40% - Accent5 3 2" xfId="310"/>
    <cellStyle name="40% - Accent5 3 2 2" xfId="311"/>
    <cellStyle name="40% - Accent5 3 3" xfId="312"/>
    <cellStyle name="40% - Accent5 3 4" xfId="313"/>
    <cellStyle name="40% - Accent5 4" xfId="88"/>
    <cellStyle name="40% - Accent5 4 2" xfId="314"/>
    <cellStyle name="40% - Accent5 5" xfId="102"/>
    <cellStyle name="40% - Accent5 5 2" xfId="315"/>
    <cellStyle name="40% - Accent5 6" xfId="116"/>
    <cellStyle name="40% - Accent5 6 2" xfId="316"/>
    <cellStyle name="40% - Accent5 7" xfId="317"/>
    <cellStyle name="40% - Accent5 8" xfId="318"/>
    <cellStyle name="40% - Accent5 9" xfId="319"/>
    <cellStyle name="40% - Accent6" xfId="42" builtinId="51" customBuiltin="1"/>
    <cellStyle name="40% - Accent6 10" xfId="320"/>
    <cellStyle name="40% - Accent6 11" xfId="321"/>
    <cellStyle name="40% - Accent6 12" xfId="322"/>
    <cellStyle name="40% - Accent6 13" xfId="323"/>
    <cellStyle name="40% - Accent6 2" xfId="62"/>
    <cellStyle name="40% - Accent6 2 2" xfId="324"/>
    <cellStyle name="40% - Accent6 2 2 2" xfId="325"/>
    <cellStyle name="40% - Accent6 2 3" xfId="326"/>
    <cellStyle name="40% - Accent6 2 4" xfId="327"/>
    <cellStyle name="40% - Accent6 3" xfId="76"/>
    <cellStyle name="40% - Accent6 3 2" xfId="328"/>
    <cellStyle name="40% - Accent6 3 2 2" xfId="329"/>
    <cellStyle name="40% - Accent6 3 3" xfId="330"/>
    <cellStyle name="40% - Accent6 3 4" xfId="331"/>
    <cellStyle name="40% - Accent6 4" xfId="90"/>
    <cellStyle name="40% - Accent6 4 2" xfId="332"/>
    <cellStyle name="40% - Accent6 5" xfId="104"/>
    <cellStyle name="40% - Accent6 5 2" xfId="333"/>
    <cellStyle name="40% - Accent6 6" xfId="118"/>
    <cellStyle name="40% - Accent6 6 2" xfId="334"/>
    <cellStyle name="40% - Accent6 7" xfId="335"/>
    <cellStyle name="40% - Accent6 8" xfId="336"/>
    <cellStyle name="40% - Accent6 9" xfId="337"/>
    <cellStyle name="60% - Accent1" xfId="23" builtinId="32" customBuiltin="1"/>
    <cellStyle name="60% - Accent1 2" xfId="338"/>
    <cellStyle name="60% - Accent1 3" xfId="339"/>
    <cellStyle name="60% - Accent2" xfId="27" builtinId="36" customBuiltin="1"/>
    <cellStyle name="60% - Accent2 2" xfId="340"/>
    <cellStyle name="60% - Accent2 3" xfId="341"/>
    <cellStyle name="60% - Accent3" xfId="31" builtinId="40" customBuiltin="1"/>
    <cellStyle name="60% - Accent3 2" xfId="342"/>
    <cellStyle name="60% - Accent3 3" xfId="343"/>
    <cellStyle name="60% - Accent4" xfId="35" builtinId="44" customBuiltin="1"/>
    <cellStyle name="60% - Accent4 2" xfId="344"/>
    <cellStyle name="60% - Accent4 3" xfId="345"/>
    <cellStyle name="60% - Accent5" xfId="39" builtinId="48" customBuiltin="1"/>
    <cellStyle name="60% - Accent5 2" xfId="346"/>
    <cellStyle name="60% - Accent5 3" xfId="347"/>
    <cellStyle name="60% - Accent6" xfId="43" builtinId="52" customBuiltin="1"/>
    <cellStyle name="60% - Accent6 2" xfId="348"/>
    <cellStyle name="60% - Accent6 3" xfId="349"/>
    <cellStyle name="Accent1" xfId="20" builtinId="29" customBuiltin="1"/>
    <cellStyle name="Accent1 2" xfId="350"/>
    <cellStyle name="Accent1 3" xfId="351"/>
    <cellStyle name="Accent2" xfId="24" builtinId="33" customBuiltin="1"/>
    <cellStyle name="Accent2 2" xfId="352"/>
    <cellStyle name="Accent2 3" xfId="353"/>
    <cellStyle name="Accent3" xfId="28" builtinId="37" customBuiltin="1"/>
    <cellStyle name="Accent3 2" xfId="354"/>
    <cellStyle name="Accent3 3" xfId="355"/>
    <cellStyle name="Accent4" xfId="32" builtinId="41" customBuiltin="1"/>
    <cellStyle name="Accent4 2" xfId="356"/>
    <cellStyle name="Accent4 3" xfId="357"/>
    <cellStyle name="Accent5" xfId="36" builtinId="45" customBuiltin="1"/>
    <cellStyle name="Accent5 2" xfId="358"/>
    <cellStyle name="Accent5 3" xfId="359"/>
    <cellStyle name="Accent6" xfId="40" builtinId="49" customBuiltin="1"/>
    <cellStyle name="Accent6 2" xfId="360"/>
    <cellStyle name="Accent6 3" xfId="361"/>
    <cellStyle name="Bad" xfId="10" builtinId="27" customBuiltin="1"/>
    <cellStyle name="Bad 2" xfId="362"/>
    <cellStyle name="Bad 3" xfId="363"/>
    <cellStyle name="Calculation" xfId="14" builtinId="22" customBuiltin="1"/>
    <cellStyle name="Calculation 2" xfId="364"/>
    <cellStyle name="Calculation 3" xfId="365"/>
    <cellStyle name="Check Cell" xfId="16" builtinId="23" customBuiltin="1"/>
    <cellStyle name="Check Cell 2" xfId="366"/>
    <cellStyle name="Check Cell 3" xfId="367"/>
    <cellStyle name="Comma" xfId="3" builtinId="3"/>
    <cellStyle name="Comma 2" xfId="47"/>
    <cellStyle name="Comma 2 2" xfId="368"/>
    <cellStyle name="Currency 2" xfId="369"/>
    <cellStyle name="Currency 2 2" xfId="370"/>
    <cellStyle name="Currency 3" xfId="371"/>
    <cellStyle name="Explanatory Text" xfId="18" builtinId="53" customBuiltin="1"/>
    <cellStyle name="Explanatory Text 2" xfId="372"/>
    <cellStyle name="Explanatory Text 3" xfId="373"/>
    <cellStyle name="Good" xfId="9" builtinId="26" customBuiltin="1"/>
    <cellStyle name="Good 2" xfId="374"/>
    <cellStyle name="Good 3" xfId="375"/>
    <cellStyle name="Heading 1" xfId="5" builtinId="16" customBuiltin="1"/>
    <cellStyle name="Heading 1 2" xfId="376"/>
    <cellStyle name="Heading 1 3" xfId="377"/>
    <cellStyle name="Heading 2" xfId="6" builtinId="17" customBuiltin="1"/>
    <cellStyle name="Heading 2 2" xfId="378"/>
    <cellStyle name="Heading 2 3" xfId="379"/>
    <cellStyle name="Heading 3" xfId="7" builtinId="18" customBuiltin="1"/>
    <cellStyle name="Heading 3 2" xfId="380"/>
    <cellStyle name="Heading 3 3" xfId="381"/>
    <cellStyle name="Heading 4" xfId="8" builtinId="19" customBuiltin="1"/>
    <cellStyle name="Heading 4 2" xfId="382"/>
    <cellStyle name="Heading 4 3" xfId="383"/>
    <cellStyle name="Hyperlink 2" xfId="384"/>
    <cellStyle name="Input" xfId="12" builtinId="20" customBuiltin="1"/>
    <cellStyle name="Input 2" xfId="385"/>
    <cellStyle name="Input 3" xfId="386"/>
    <cellStyle name="Input 4" xfId="387"/>
    <cellStyle name="Linked Cell" xfId="15" builtinId="24" customBuiltin="1"/>
    <cellStyle name="Linked Cell 2" xfId="388"/>
    <cellStyle name="Linked Cell 3" xfId="389"/>
    <cellStyle name="Motif" xfId="390"/>
    <cellStyle name="Motif 2" xfId="391"/>
    <cellStyle name="Motif 3" xfId="392"/>
    <cellStyle name="Neutral" xfId="11" builtinId="28" customBuiltin="1"/>
    <cellStyle name="Neutral 2" xfId="393"/>
    <cellStyle name="Neutral 3" xfId="394"/>
    <cellStyle name="Neutral 4" xfId="395"/>
    <cellStyle name="Neutral 5" xfId="396"/>
    <cellStyle name="Normal" xfId="0" builtinId="0" customBuiltin="1"/>
    <cellStyle name="Normal 10" xfId="397"/>
    <cellStyle name="Normal 10 2" xfId="398"/>
    <cellStyle name="Normal 10 2 2" xfId="399"/>
    <cellStyle name="Normal 10 2 2 2" xfId="400"/>
    <cellStyle name="Normal 10 2 3" xfId="401"/>
    <cellStyle name="Normal 10 3" xfId="402"/>
    <cellStyle name="Normal 10 3 2" xfId="403"/>
    <cellStyle name="Normal 10 4" xfId="404"/>
    <cellStyle name="Normal 10 5" xfId="405"/>
    <cellStyle name="Normal 11" xfId="406"/>
    <cellStyle name="Normal 11 2" xfId="407"/>
    <cellStyle name="Normal 11 4" xfId="408"/>
    <cellStyle name="Normal 12" xfId="409"/>
    <cellStyle name="Normal 12 2" xfId="410"/>
    <cellStyle name="Normal 13" xfId="411"/>
    <cellStyle name="Normal 14" xfId="412"/>
    <cellStyle name="Normal 15" xfId="413"/>
    <cellStyle name="Normal 16" xfId="414"/>
    <cellStyle name="Normal 17" xfId="415"/>
    <cellStyle name="Normal 18" xfId="416"/>
    <cellStyle name="Normal 19" xfId="120"/>
    <cellStyle name="Normal 2" xfId="1"/>
    <cellStyle name="Normal 2 2" xfId="46"/>
    <cellStyle name="Normal 2 2 2" xfId="417"/>
    <cellStyle name="Normal 2 2 2 2" xfId="418"/>
    <cellStyle name="Normal 2 2 2 2 2" xfId="419"/>
    <cellStyle name="Normal 2 2 3" xfId="420"/>
    <cellStyle name="Normal 2 2 4" xfId="421"/>
    <cellStyle name="Normal 2 3" xfId="422"/>
    <cellStyle name="Normal 2 3 2" xfId="423"/>
    <cellStyle name="Normal 2 4" xfId="424"/>
    <cellStyle name="Normal 2 4 2" xfId="425"/>
    <cellStyle name="Normal 2 5" xfId="119"/>
    <cellStyle name="Normal 2 5 2" xfId="121"/>
    <cellStyle name="Normal 2 6" xfId="426"/>
    <cellStyle name="Normal 2_STO" xfId="427"/>
    <cellStyle name="Normal 3" xfId="44"/>
    <cellStyle name="Normal 3 2" xfId="428"/>
    <cellStyle name="Normal 3 2 2" xfId="429"/>
    <cellStyle name="Normal 3 2 2 2" xfId="430"/>
    <cellStyle name="Normal 3 2 3" xfId="431"/>
    <cellStyle name="Normal 3 2 3 2" xfId="432"/>
    <cellStyle name="Normal 3 2 4" xfId="433"/>
    <cellStyle name="Normal 3 3" xfId="434"/>
    <cellStyle name="Normal 3 3 2" xfId="435"/>
    <cellStyle name="Normal 3 3 3" xfId="436"/>
    <cellStyle name="Normal 3 4" xfId="437"/>
    <cellStyle name="Normal 3 4 2" xfId="438"/>
    <cellStyle name="Normal 3 4 3" xfId="439"/>
    <cellStyle name="Normal 3 5" xfId="440"/>
    <cellStyle name="Normal 3 5 2" xfId="441"/>
    <cellStyle name="Normal 3 6" xfId="442"/>
    <cellStyle name="Normal 3 7" xfId="443"/>
    <cellStyle name="Normal 3 7 2" xfId="444"/>
    <cellStyle name="Normal 4" xfId="48"/>
    <cellStyle name="Normal 4 2" xfId="445"/>
    <cellStyle name="Normal 4 2 2" xfId="446"/>
    <cellStyle name="Normal 4 3" xfId="447"/>
    <cellStyle name="Normal 4 3 2" xfId="448"/>
    <cellStyle name="Normal 4 4" xfId="449"/>
    <cellStyle name="Normal 4 5" xfId="450"/>
    <cellStyle name="Normal 5" xfId="49"/>
    <cellStyle name="Normal 5 2" xfId="451"/>
    <cellStyle name="Normal 5 3" xfId="452"/>
    <cellStyle name="Normal 6" xfId="63"/>
    <cellStyle name="Normal 6 2" xfId="453"/>
    <cellStyle name="Normal 6 2 2" xfId="454"/>
    <cellStyle name="Normal 6 3" xfId="455"/>
    <cellStyle name="Normal 7" xfId="77"/>
    <cellStyle name="Normal 7 2" xfId="456"/>
    <cellStyle name="Normal 7 2 2" xfId="457"/>
    <cellStyle name="Normal 7 2 2 2" xfId="458"/>
    <cellStyle name="Normal 7 2 3" xfId="459"/>
    <cellStyle name="Normal 7 3" xfId="460"/>
    <cellStyle name="Normal 7 3 2" xfId="461"/>
    <cellStyle name="Normal 7 4" xfId="462"/>
    <cellStyle name="Normal 7 5" xfId="463"/>
    <cellStyle name="Normal 8" xfId="91"/>
    <cellStyle name="Normal 8 2" xfId="464"/>
    <cellStyle name="Normal 8 2 2" xfId="465"/>
    <cellStyle name="Normal 8 2 2 2" xfId="466"/>
    <cellStyle name="Normal 8 2 3" xfId="467"/>
    <cellStyle name="Normal 8 3" xfId="468"/>
    <cellStyle name="Normal 8 3 2" xfId="469"/>
    <cellStyle name="Normal 8 4" xfId="470"/>
    <cellStyle name="Normal 9" xfId="105"/>
    <cellStyle name="Normal 9 2" xfId="471"/>
    <cellStyle name="Normal 9 2 2" xfId="472"/>
    <cellStyle name="Normal 9 2 2 2" xfId="473"/>
    <cellStyle name="Normal 9 2 3" xfId="474"/>
    <cellStyle name="Normal 9 3" xfId="475"/>
    <cellStyle name="Normal 9 3 2" xfId="476"/>
    <cellStyle name="Normal 9 4" xfId="477"/>
    <cellStyle name="Normal_SubCh 1.2" xfId="2"/>
    <cellStyle name="Note 10" xfId="478"/>
    <cellStyle name="Note 11" xfId="479"/>
    <cellStyle name="Note 12" xfId="480"/>
    <cellStyle name="Note 13" xfId="481"/>
    <cellStyle name="Note 14" xfId="482"/>
    <cellStyle name="Note 15" xfId="483"/>
    <cellStyle name="Note 2" xfId="45"/>
    <cellStyle name="Note 2 2" xfId="484"/>
    <cellStyle name="Note 2 2 2" xfId="485"/>
    <cellStyle name="Note 2 2 2 2" xfId="486"/>
    <cellStyle name="Note 2 2 3" xfId="487"/>
    <cellStyle name="Note 2 2 4" xfId="488"/>
    <cellStyle name="Note 2 3" xfId="489"/>
    <cellStyle name="Note 2 3 2" xfId="490"/>
    <cellStyle name="Note 2 4" xfId="491"/>
    <cellStyle name="Note 2 5" xfId="492"/>
    <cellStyle name="Note 3" xfId="50"/>
    <cellStyle name="Note 3 2" xfId="493"/>
    <cellStyle name="Note 3 2 2" xfId="494"/>
    <cellStyle name="Note 3 3" xfId="495"/>
    <cellStyle name="Note 3 4" xfId="496"/>
    <cellStyle name="Note 4" xfId="64"/>
    <cellStyle name="Note 4 2" xfId="497"/>
    <cellStyle name="Note 4 2 2" xfId="498"/>
    <cellStyle name="Note 4 3" xfId="499"/>
    <cellStyle name="Note 4 4" xfId="500"/>
    <cellStyle name="Note 5" xfId="78"/>
    <cellStyle name="Note 5 2" xfId="501"/>
    <cellStyle name="Note 6" xfId="92"/>
    <cellStyle name="Note 6 2" xfId="502"/>
    <cellStyle name="Note 7" xfId="106"/>
    <cellStyle name="Note 7 2" xfId="503"/>
    <cellStyle name="Note 8" xfId="504"/>
    <cellStyle name="Note 8 2" xfId="505"/>
    <cellStyle name="Note 9" xfId="506"/>
    <cellStyle name="NumberCellStyle" xfId="507"/>
    <cellStyle name="Output" xfId="13" builtinId="21" customBuiltin="1"/>
    <cellStyle name="Output 2" xfId="508"/>
    <cellStyle name="Output 3" xfId="509"/>
    <cellStyle name="Output 4" xfId="510"/>
    <cellStyle name="Percent" xfId="524" builtinId="5"/>
    <cellStyle name="Percent 2" xfId="511"/>
    <cellStyle name="Percent 2 2" xfId="512"/>
    <cellStyle name="Percent 3" xfId="513"/>
    <cellStyle name="Percent 4" xfId="514"/>
    <cellStyle name="Percent 5" xfId="515"/>
    <cellStyle name="Style 1" xfId="516"/>
    <cellStyle name="Title" xfId="4" builtinId="15" customBuiltin="1"/>
    <cellStyle name="Title 2" xfId="517"/>
    <cellStyle name="Title 3" xfId="518"/>
    <cellStyle name="Total" xfId="19" builtinId="25" customBuiltin="1"/>
    <cellStyle name="Total 2" xfId="519"/>
    <cellStyle name="Total 3" xfId="520"/>
    <cellStyle name="Total 4" xfId="521"/>
    <cellStyle name="Warning Text" xfId="17" builtinId="11" customBuiltin="1"/>
    <cellStyle name="Warning Text 2" xfId="522"/>
    <cellStyle name="Warning Text 3" xfId="523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Public balance, 2019 and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(Net borrowing (-) or lending (+) of the general government sector, % of GDP)</a:t>
            </a:r>
          </a:p>
        </c:rich>
      </c:tx>
      <c:layout>
        <c:manualLayout>
          <c:xMode val="edge"/>
          <c:yMode val="edge"/>
          <c:x val="5.3333333333333332E-3"/>
          <c:y val="9.53334286667619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98396166682594E-2"/>
          <c:y val="0.10582647055040877"/>
          <c:w val="0.95006773473888873"/>
          <c:h val="0.512912227523259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1'!$D$10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'Figure 1'!$C$11:$C$40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Sweden</c:v>
                </c:pt>
                <c:pt idx="5">
                  <c:v>Bulgaria</c:v>
                </c:pt>
                <c:pt idx="6">
                  <c:v>Luxembourg</c:v>
                </c:pt>
                <c:pt idx="7">
                  <c:v>Germany</c:v>
                </c:pt>
                <c:pt idx="8">
                  <c:v>Netherlands</c:v>
                </c:pt>
                <c:pt idx="9">
                  <c:v>Latvia</c:v>
                </c:pt>
                <c:pt idx="10">
                  <c:v>Estonia</c:v>
                </c:pt>
                <c:pt idx="11">
                  <c:v>Ireland</c:v>
                </c:pt>
                <c:pt idx="12">
                  <c:v>Finland</c:v>
                </c:pt>
                <c:pt idx="13">
                  <c:v>Portugal</c:v>
                </c:pt>
                <c:pt idx="14">
                  <c:v>Cyprus</c:v>
                </c:pt>
                <c:pt idx="15">
                  <c:v>Czechia</c:v>
                </c:pt>
                <c:pt idx="16">
                  <c:v>Slovakia</c:v>
                </c:pt>
                <c:pt idx="17">
                  <c:v>Poland</c:v>
                </c:pt>
                <c:pt idx="18">
                  <c:v>Lithuania</c:v>
                </c:pt>
                <c:pt idx="19">
                  <c:v>Croatia</c:v>
                </c:pt>
                <c:pt idx="20">
                  <c:v>Hungary</c:v>
                </c:pt>
                <c:pt idx="21">
                  <c:v>Slovenia</c:v>
                </c:pt>
                <c:pt idx="22">
                  <c:v>Austria</c:v>
                </c:pt>
                <c:pt idx="23">
                  <c:v>France</c:v>
                </c:pt>
                <c:pt idx="24">
                  <c:v>Romania</c:v>
                </c:pt>
                <c:pt idx="25">
                  <c:v>Belgium</c:v>
                </c:pt>
                <c:pt idx="26">
                  <c:v>Italy</c:v>
                </c:pt>
                <c:pt idx="27">
                  <c:v>Greece</c:v>
                </c:pt>
                <c:pt idx="28">
                  <c:v>Malta</c:v>
                </c:pt>
                <c:pt idx="29">
                  <c:v>Spain</c:v>
                </c:pt>
              </c:strCache>
            </c:strRef>
          </c:cat>
          <c:val>
            <c:numRef>
              <c:f>'Figure 1'!$D$11:$D$40</c:f>
              <c:numCache>
                <c:formatCode>0.0</c:formatCode>
                <c:ptCount val="30"/>
                <c:pt idx="0">
                  <c:v>-0.53678000000000003</c:v>
                </c:pt>
                <c:pt idx="1">
                  <c:v>-0.63073999999999997</c:v>
                </c:pt>
                <c:pt idx="3">
                  <c:v>3.7807200000000001</c:v>
                </c:pt>
                <c:pt idx="4">
                  <c:v>0.59040000000000004</c:v>
                </c:pt>
                <c:pt idx="5">
                  <c:v>2.1369500000000001</c:v>
                </c:pt>
                <c:pt idx="6">
                  <c:v>2.36822</c:v>
                </c:pt>
                <c:pt idx="7">
                  <c:v>1.52129</c:v>
                </c:pt>
                <c:pt idx="8">
                  <c:v>1.77613</c:v>
                </c:pt>
                <c:pt idx="9">
                  <c:v>-0.56444000000000005</c:v>
                </c:pt>
                <c:pt idx="10">
                  <c:v>7.6480000000000006E-2</c:v>
                </c:pt>
                <c:pt idx="11">
                  <c:v>0.49368000000000001</c:v>
                </c:pt>
                <c:pt idx="12">
                  <c:v>-0.94855</c:v>
                </c:pt>
                <c:pt idx="13">
                  <c:v>8.2710000000000006E-2</c:v>
                </c:pt>
                <c:pt idx="14">
                  <c:v>1.4642999999999999</c:v>
                </c:pt>
                <c:pt idx="15">
                  <c:v>0.31065999999999999</c:v>
                </c:pt>
                <c:pt idx="16">
                  <c:v>-1.3303</c:v>
                </c:pt>
                <c:pt idx="17">
                  <c:v>-0.68891000000000002</c:v>
                </c:pt>
                <c:pt idx="18">
                  <c:v>0.45934999999999998</c:v>
                </c:pt>
                <c:pt idx="19">
                  <c:v>0.29804999999999998</c:v>
                </c:pt>
                <c:pt idx="20">
                  <c:v>-2.0786699999999998</c:v>
                </c:pt>
                <c:pt idx="21">
                  <c:v>0.42901</c:v>
                </c:pt>
                <c:pt idx="22">
                  <c:v>0.60980999999999996</c:v>
                </c:pt>
                <c:pt idx="23">
                  <c:v>-3.0646499999999999</c:v>
                </c:pt>
                <c:pt idx="24">
                  <c:v>-4.36998</c:v>
                </c:pt>
                <c:pt idx="25">
                  <c:v>-1.90615</c:v>
                </c:pt>
                <c:pt idx="26">
                  <c:v>-1.5579000000000001</c:v>
                </c:pt>
                <c:pt idx="27">
                  <c:v>1.1444099999999999</c:v>
                </c:pt>
                <c:pt idx="28">
                  <c:v>0.36873</c:v>
                </c:pt>
                <c:pt idx="29">
                  <c:v>-2.86293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B-4F23-A5C8-69387B492741}"/>
            </c:ext>
          </c:extLst>
        </c:ser>
        <c:ser>
          <c:idx val="1"/>
          <c:order val="2"/>
          <c:tx>
            <c:strRef>
              <c:f>'Figure 1'!$E$10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'Figure 1'!$C$11:$C$40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Sweden</c:v>
                </c:pt>
                <c:pt idx="5">
                  <c:v>Bulgaria</c:v>
                </c:pt>
                <c:pt idx="6">
                  <c:v>Luxembourg</c:v>
                </c:pt>
                <c:pt idx="7">
                  <c:v>Germany</c:v>
                </c:pt>
                <c:pt idx="8">
                  <c:v>Netherlands</c:v>
                </c:pt>
                <c:pt idx="9">
                  <c:v>Latvia</c:v>
                </c:pt>
                <c:pt idx="10">
                  <c:v>Estonia</c:v>
                </c:pt>
                <c:pt idx="11">
                  <c:v>Ireland</c:v>
                </c:pt>
                <c:pt idx="12">
                  <c:v>Finland</c:v>
                </c:pt>
                <c:pt idx="13">
                  <c:v>Portugal</c:v>
                </c:pt>
                <c:pt idx="14">
                  <c:v>Cyprus</c:v>
                </c:pt>
                <c:pt idx="15">
                  <c:v>Czechia</c:v>
                </c:pt>
                <c:pt idx="16">
                  <c:v>Slovakia</c:v>
                </c:pt>
                <c:pt idx="17">
                  <c:v>Poland</c:v>
                </c:pt>
                <c:pt idx="18">
                  <c:v>Lithuania</c:v>
                </c:pt>
                <c:pt idx="19">
                  <c:v>Croatia</c:v>
                </c:pt>
                <c:pt idx="20">
                  <c:v>Hungary</c:v>
                </c:pt>
                <c:pt idx="21">
                  <c:v>Slovenia</c:v>
                </c:pt>
                <c:pt idx="22">
                  <c:v>Austria</c:v>
                </c:pt>
                <c:pt idx="23">
                  <c:v>France</c:v>
                </c:pt>
                <c:pt idx="24">
                  <c:v>Romania</c:v>
                </c:pt>
                <c:pt idx="25">
                  <c:v>Belgium</c:v>
                </c:pt>
                <c:pt idx="26">
                  <c:v>Italy</c:v>
                </c:pt>
                <c:pt idx="27">
                  <c:v>Greece</c:v>
                </c:pt>
                <c:pt idx="28">
                  <c:v>Malta</c:v>
                </c:pt>
                <c:pt idx="29">
                  <c:v>Spain</c:v>
                </c:pt>
              </c:strCache>
            </c:strRef>
          </c:cat>
          <c:val>
            <c:numRef>
              <c:f>'Figure 1'!$E$11:$E$40</c:f>
              <c:numCache>
                <c:formatCode>0.0</c:formatCode>
                <c:ptCount val="30"/>
                <c:pt idx="0">
                  <c:v>-6.9442300000000001</c:v>
                </c:pt>
                <c:pt idx="1">
                  <c:v>-7.2382600000000004</c:v>
                </c:pt>
                <c:pt idx="3">
                  <c:v>-1.1473599999999999</c:v>
                </c:pt>
                <c:pt idx="4">
                  <c:v>-3.0684900000000002</c:v>
                </c:pt>
                <c:pt idx="5">
                  <c:v>-3.4193600000000002</c:v>
                </c:pt>
                <c:pt idx="6">
                  <c:v>-4.0848899999999997</c:v>
                </c:pt>
                <c:pt idx="7">
                  <c:v>-4.18987</c:v>
                </c:pt>
                <c:pt idx="8">
                  <c:v>-4.2527999999999997</c:v>
                </c:pt>
                <c:pt idx="9">
                  <c:v>-4.5225600000000004</c:v>
                </c:pt>
                <c:pt idx="10">
                  <c:v>-4.9008200000000004</c:v>
                </c:pt>
                <c:pt idx="11">
                  <c:v>-5.02475</c:v>
                </c:pt>
                <c:pt idx="12">
                  <c:v>-5.4424400000000004</c:v>
                </c:pt>
                <c:pt idx="13">
                  <c:v>-5.6805300000000001</c:v>
                </c:pt>
                <c:pt idx="14">
                  <c:v>-5.6813500000000001</c:v>
                </c:pt>
                <c:pt idx="15">
                  <c:v>-6.1558099999999998</c:v>
                </c:pt>
                <c:pt idx="16">
                  <c:v>-6.15639</c:v>
                </c:pt>
                <c:pt idx="17">
                  <c:v>-6.9515399999999996</c:v>
                </c:pt>
                <c:pt idx="18">
                  <c:v>-7.3743400000000001</c:v>
                </c:pt>
                <c:pt idx="19">
                  <c:v>-7.4018199999999998</c:v>
                </c:pt>
                <c:pt idx="20">
                  <c:v>-8.1050299999999993</c:v>
                </c:pt>
                <c:pt idx="21">
                  <c:v>-8.4081600000000005</c:v>
                </c:pt>
                <c:pt idx="22">
                  <c:v>-8.8516899999999996</c:v>
                </c:pt>
                <c:pt idx="23">
                  <c:v>-9.2338199999999997</c:v>
                </c:pt>
                <c:pt idx="24">
                  <c:v>-9.2494300000000003</c:v>
                </c:pt>
                <c:pt idx="25">
                  <c:v>-9.3794000000000004</c:v>
                </c:pt>
                <c:pt idx="26">
                  <c:v>-9.4974699999999999</c:v>
                </c:pt>
                <c:pt idx="27">
                  <c:v>-9.7268299999999996</c:v>
                </c:pt>
                <c:pt idx="28">
                  <c:v>-10.13879</c:v>
                </c:pt>
                <c:pt idx="29">
                  <c:v>-10.97194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B-4F23-A5C8-69387B49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7213312"/>
        <c:axId val="167235584"/>
      </c:barChart>
      <c:lineChart>
        <c:grouping val="standar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Threshold</c:v>
                </c:pt>
              </c:strCache>
            </c:strRef>
          </c:tx>
          <c:marker>
            <c:symbol val="none"/>
          </c:marker>
          <c:cat>
            <c:strRef>
              <c:f>'Figure 1'!$C$14:$C$40</c:f>
              <c:strCache>
                <c:ptCount val="27"/>
                <c:pt idx="0">
                  <c:v>Denmark</c:v>
                </c:pt>
                <c:pt idx="1">
                  <c:v>Sweden</c:v>
                </c:pt>
                <c:pt idx="2">
                  <c:v>Bulgaria</c:v>
                </c:pt>
                <c:pt idx="3">
                  <c:v>Luxembourg</c:v>
                </c:pt>
                <c:pt idx="4">
                  <c:v>Germany</c:v>
                </c:pt>
                <c:pt idx="5">
                  <c:v>Netherlands</c:v>
                </c:pt>
                <c:pt idx="6">
                  <c:v>Latvia</c:v>
                </c:pt>
                <c:pt idx="7">
                  <c:v>Estonia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Poland</c:v>
                </c:pt>
                <c:pt idx="15">
                  <c:v>Lithuania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Austria</c:v>
                </c:pt>
                <c:pt idx="20">
                  <c:v>France</c:v>
                </c:pt>
                <c:pt idx="21">
                  <c:v>Romania</c:v>
                </c:pt>
                <c:pt idx="22">
                  <c:v>Belgium</c:v>
                </c:pt>
                <c:pt idx="23">
                  <c:v>Italy</c:v>
                </c:pt>
                <c:pt idx="24">
                  <c:v>Greece</c:v>
                </c:pt>
                <c:pt idx="25">
                  <c:v>Malta</c:v>
                </c:pt>
                <c:pt idx="26">
                  <c:v>Spain</c:v>
                </c:pt>
              </c:strCache>
            </c:strRef>
          </c:cat>
          <c:val>
            <c:numRef>
              <c:f>'Figure 1'!$F$11:$F$40</c:f>
              <c:numCache>
                <c:formatCode>General</c:formatCode>
                <c:ptCount val="30"/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B-4F23-A5C8-69387B492741}"/>
            </c:ext>
          </c:extLst>
        </c:ser>
        <c:ser>
          <c:idx val="4"/>
          <c:order val="3"/>
          <c:marker>
            <c:symbol val="none"/>
          </c:marker>
          <c:cat>
            <c:strRef>
              <c:f>'Figure 1'!$C$14:$C$40</c:f>
              <c:strCache>
                <c:ptCount val="27"/>
                <c:pt idx="0">
                  <c:v>Denmark</c:v>
                </c:pt>
                <c:pt idx="1">
                  <c:v>Sweden</c:v>
                </c:pt>
                <c:pt idx="2">
                  <c:v>Bulgaria</c:v>
                </c:pt>
                <c:pt idx="3">
                  <c:v>Luxembourg</c:v>
                </c:pt>
                <c:pt idx="4">
                  <c:v>Germany</c:v>
                </c:pt>
                <c:pt idx="5">
                  <c:v>Netherlands</c:v>
                </c:pt>
                <c:pt idx="6">
                  <c:v>Latvia</c:v>
                </c:pt>
                <c:pt idx="7">
                  <c:v>Estonia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Poland</c:v>
                </c:pt>
                <c:pt idx="15">
                  <c:v>Lithuania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Austria</c:v>
                </c:pt>
                <c:pt idx="20">
                  <c:v>France</c:v>
                </c:pt>
                <c:pt idx="21">
                  <c:v>Romania</c:v>
                </c:pt>
                <c:pt idx="22">
                  <c:v>Belgium</c:v>
                </c:pt>
                <c:pt idx="23">
                  <c:v>Italy</c:v>
                </c:pt>
                <c:pt idx="24">
                  <c:v>Greece</c:v>
                </c:pt>
                <c:pt idx="25">
                  <c:v>Malta</c:v>
                </c:pt>
                <c:pt idx="26">
                  <c:v>Spain</c:v>
                </c:pt>
              </c:strCache>
            </c:strRef>
          </c:cat>
          <c:val>
            <c:numRef>
              <c:f>'Figure 1'!$D$6:$D$8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CB-4F23-A5C8-69387B492741}"/>
            </c:ext>
          </c:extLst>
        </c:ser>
        <c:ser>
          <c:idx val="5"/>
          <c:order val="4"/>
          <c:marker>
            <c:symbol val="none"/>
          </c:marker>
          <c:cat>
            <c:strRef>
              <c:f>'Figure 1'!$C$14:$C$40</c:f>
              <c:strCache>
                <c:ptCount val="27"/>
                <c:pt idx="0">
                  <c:v>Denmark</c:v>
                </c:pt>
                <c:pt idx="1">
                  <c:v>Sweden</c:v>
                </c:pt>
                <c:pt idx="2">
                  <c:v>Bulgaria</c:v>
                </c:pt>
                <c:pt idx="3">
                  <c:v>Luxembourg</c:v>
                </c:pt>
                <c:pt idx="4">
                  <c:v>Germany</c:v>
                </c:pt>
                <c:pt idx="5">
                  <c:v>Netherlands</c:v>
                </c:pt>
                <c:pt idx="6">
                  <c:v>Latvia</c:v>
                </c:pt>
                <c:pt idx="7">
                  <c:v>Estonia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Poland</c:v>
                </c:pt>
                <c:pt idx="15">
                  <c:v>Lithuania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Austria</c:v>
                </c:pt>
                <c:pt idx="20">
                  <c:v>France</c:v>
                </c:pt>
                <c:pt idx="21">
                  <c:v>Romania</c:v>
                </c:pt>
                <c:pt idx="22">
                  <c:v>Belgium</c:v>
                </c:pt>
                <c:pt idx="23">
                  <c:v>Italy</c:v>
                </c:pt>
                <c:pt idx="24">
                  <c:v>Greece</c:v>
                </c:pt>
                <c:pt idx="25">
                  <c:v>Malta</c:v>
                </c:pt>
                <c:pt idx="26">
                  <c:v>Spain</c:v>
                </c:pt>
              </c:strCache>
            </c:strRef>
          </c:cat>
          <c:val>
            <c:numRef>
              <c:f>'Figure 1'!$E$6:$E$8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CB-4F23-A5C8-69387B492741}"/>
            </c:ext>
          </c:extLst>
        </c:ser>
        <c:ser>
          <c:idx val="6"/>
          <c:order val="5"/>
          <c:marker>
            <c:symbol val="none"/>
          </c:marker>
          <c:cat>
            <c:strRef>
              <c:f>'Figure 1'!$C$14:$C$40</c:f>
              <c:strCache>
                <c:ptCount val="27"/>
                <c:pt idx="0">
                  <c:v>Denmark</c:v>
                </c:pt>
                <c:pt idx="1">
                  <c:v>Sweden</c:v>
                </c:pt>
                <c:pt idx="2">
                  <c:v>Bulgaria</c:v>
                </c:pt>
                <c:pt idx="3">
                  <c:v>Luxembourg</c:v>
                </c:pt>
                <c:pt idx="4">
                  <c:v>Germany</c:v>
                </c:pt>
                <c:pt idx="5">
                  <c:v>Netherlands</c:v>
                </c:pt>
                <c:pt idx="6">
                  <c:v>Latvia</c:v>
                </c:pt>
                <c:pt idx="7">
                  <c:v>Estonia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Poland</c:v>
                </c:pt>
                <c:pt idx="15">
                  <c:v>Lithuania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Austria</c:v>
                </c:pt>
                <c:pt idx="20">
                  <c:v>France</c:v>
                </c:pt>
                <c:pt idx="21">
                  <c:v>Romania</c:v>
                </c:pt>
                <c:pt idx="22">
                  <c:v>Belgium</c:v>
                </c:pt>
                <c:pt idx="23">
                  <c:v>Italy</c:v>
                </c:pt>
                <c:pt idx="24">
                  <c:v>Greece</c:v>
                </c:pt>
                <c:pt idx="25">
                  <c:v>Malta</c:v>
                </c:pt>
                <c:pt idx="26">
                  <c:v>Spain</c:v>
                </c:pt>
              </c:strCache>
            </c:strRef>
          </c:cat>
          <c:val>
            <c:numRef>
              <c:f>'Figure 1'!$F$6:$F$8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CB-4F23-A5C8-69387B492741}"/>
            </c:ext>
          </c:extLst>
        </c:ser>
        <c:ser>
          <c:idx val="7"/>
          <c:order val="6"/>
          <c:marker>
            <c:symbol val="none"/>
          </c:marker>
          <c:cat>
            <c:strRef>
              <c:f>'Figure 1'!$C$14:$C$40</c:f>
              <c:strCache>
                <c:ptCount val="27"/>
                <c:pt idx="0">
                  <c:v>Denmark</c:v>
                </c:pt>
                <c:pt idx="1">
                  <c:v>Sweden</c:v>
                </c:pt>
                <c:pt idx="2">
                  <c:v>Bulgaria</c:v>
                </c:pt>
                <c:pt idx="3">
                  <c:v>Luxembourg</c:v>
                </c:pt>
                <c:pt idx="4">
                  <c:v>Germany</c:v>
                </c:pt>
                <c:pt idx="5">
                  <c:v>Netherlands</c:v>
                </c:pt>
                <c:pt idx="6">
                  <c:v>Latvia</c:v>
                </c:pt>
                <c:pt idx="7">
                  <c:v>Estonia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Poland</c:v>
                </c:pt>
                <c:pt idx="15">
                  <c:v>Lithuania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Austria</c:v>
                </c:pt>
                <c:pt idx="20">
                  <c:v>France</c:v>
                </c:pt>
                <c:pt idx="21">
                  <c:v>Romania</c:v>
                </c:pt>
                <c:pt idx="22">
                  <c:v>Belgium</c:v>
                </c:pt>
                <c:pt idx="23">
                  <c:v>Italy</c:v>
                </c:pt>
                <c:pt idx="24">
                  <c:v>Greece</c:v>
                </c:pt>
                <c:pt idx="25">
                  <c:v>Malta</c:v>
                </c:pt>
                <c:pt idx="26">
                  <c:v>Spain</c:v>
                </c:pt>
              </c:strCache>
            </c:strRef>
          </c:cat>
          <c:val>
            <c:numRef>
              <c:f>'Figure 1'!$G$6:$G$8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B-4F23-A5C8-69387B492741}"/>
            </c:ext>
          </c:extLst>
        </c:ser>
        <c:ser>
          <c:idx val="8"/>
          <c:order val="7"/>
          <c:marker>
            <c:symbol val="none"/>
          </c:marker>
          <c:cat>
            <c:strRef>
              <c:f>'Figure 1'!$C$14:$C$40</c:f>
              <c:strCache>
                <c:ptCount val="27"/>
                <c:pt idx="0">
                  <c:v>Denmark</c:v>
                </c:pt>
                <c:pt idx="1">
                  <c:v>Sweden</c:v>
                </c:pt>
                <c:pt idx="2">
                  <c:v>Bulgaria</c:v>
                </c:pt>
                <c:pt idx="3">
                  <c:v>Luxembourg</c:v>
                </c:pt>
                <c:pt idx="4">
                  <c:v>Germany</c:v>
                </c:pt>
                <c:pt idx="5">
                  <c:v>Netherlands</c:v>
                </c:pt>
                <c:pt idx="6">
                  <c:v>Latvia</c:v>
                </c:pt>
                <c:pt idx="7">
                  <c:v>Estonia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Poland</c:v>
                </c:pt>
                <c:pt idx="15">
                  <c:v>Lithuania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Austria</c:v>
                </c:pt>
                <c:pt idx="20">
                  <c:v>France</c:v>
                </c:pt>
                <c:pt idx="21">
                  <c:v>Romania</c:v>
                </c:pt>
                <c:pt idx="22">
                  <c:v>Belgium</c:v>
                </c:pt>
                <c:pt idx="23">
                  <c:v>Italy</c:v>
                </c:pt>
                <c:pt idx="24">
                  <c:v>Greece</c:v>
                </c:pt>
                <c:pt idx="25">
                  <c:v>Malta</c:v>
                </c:pt>
                <c:pt idx="26">
                  <c:v>Spain</c:v>
                </c:pt>
              </c:strCache>
            </c:strRef>
          </c:cat>
          <c:val>
            <c:numRef>
              <c:f>'Figure 1'!$H$6:$H$8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CB-4F23-A5C8-69387B49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13312"/>
        <c:axId val="167235584"/>
      </c:lineChart>
      <c:catAx>
        <c:axId val="1672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23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35584"/>
        <c:scaling>
          <c:orientation val="minMax"/>
          <c:max val="4"/>
          <c:min val="-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213312"/>
        <c:crosses val="autoZero"/>
        <c:crossBetween val="between"/>
        <c:majorUnit val="1"/>
        <c:minorUnit val="1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8108100642995857"/>
          <c:y val="0.81287970882867"/>
          <c:w val="0.249009343832021"/>
          <c:h val="4.066740155979001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General government debt, 2019 and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(General government consolidated gross debt, % of GDP)</a:t>
            </a:r>
          </a:p>
        </c:rich>
      </c:tx>
      <c:layout>
        <c:manualLayout>
          <c:xMode val="edge"/>
          <c:yMode val="edge"/>
          <c:x val="8.0184399805231718E-3"/>
          <c:y val="1.065283377779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277900262467185E-2"/>
          <c:y val="0.11075338934333201"/>
          <c:w val="0.9444460892388451"/>
          <c:h val="0.51962800489534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'Figure 2'!$C$11:$C$40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Greece</c:v>
                </c:pt>
                <c:pt idx="4">
                  <c:v>Italy</c:v>
                </c:pt>
                <c:pt idx="5">
                  <c:v>Portugal</c:v>
                </c:pt>
                <c:pt idx="6">
                  <c:v>Spain</c:v>
                </c:pt>
                <c:pt idx="7">
                  <c:v>Cyprus</c:v>
                </c:pt>
                <c:pt idx="8">
                  <c:v>France</c:v>
                </c:pt>
                <c:pt idx="9">
                  <c:v>Belgium</c:v>
                </c:pt>
                <c:pt idx="10">
                  <c:v>Croatia</c:v>
                </c:pt>
                <c:pt idx="11">
                  <c:v>Austria</c:v>
                </c:pt>
                <c:pt idx="12">
                  <c:v>Slovenia</c:v>
                </c:pt>
                <c:pt idx="13">
                  <c:v>Hungary</c:v>
                </c:pt>
                <c:pt idx="14">
                  <c:v>Germany</c:v>
                </c:pt>
                <c:pt idx="15">
                  <c:v>Finland</c:v>
                </c:pt>
                <c:pt idx="16">
                  <c:v>Slovakia</c:v>
                </c:pt>
                <c:pt idx="17">
                  <c:v>Ireland</c:v>
                </c:pt>
                <c:pt idx="18">
                  <c:v>Poland</c:v>
                </c:pt>
                <c:pt idx="19">
                  <c:v>Netherlands</c:v>
                </c:pt>
                <c:pt idx="20">
                  <c:v>Malta</c:v>
                </c:pt>
                <c:pt idx="21">
                  <c:v>Romania</c:v>
                </c:pt>
                <c:pt idx="22">
                  <c:v>Lithuania</c:v>
                </c:pt>
                <c:pt idx="23">
                  <c:v>Latvia</c:v>
                </c:pt>
                <c:pt idx="24">
                  <c:v>Denmark</c:v>
                </c:pt>
                <c:pt idx="25">
                  <c:v>Sweden</c:v>
                </c:pt>
                <c:pt idx="26">
                  <c:v>Czechia</c:v>
                </c:pt>
                <c:pt idx="27">
                  <c:v>Bulgaria</c:v>
                </c:pt>
                <c:pt idx="28">
                  <c:v>Luxembourg</c:v>
                </c:pt>
                <c:pt idx="29">
                  <c:v>Estonia</c:v>
                </c:pt>
              </c:strCache>
            </c:strRef>
          </c:cat>
          <c:val>
            <c:numRef>
              <c:f>'Figure 2'!$D$11:$D$40</c:f>
              <c:numCache>
                <c:formatCode>0.0</c:formatCode>
                <c:ptCount val="30"/>
                <c:pt idx="0">
                  <c:v>77.534520000000001</c:v>
                </c:pt>
                <c:pt idx="1">
                  <c:v>83.91722</c:v>
                </c:pt>
                <c:pt idx="3">
                  <c:v>180.50683000000001</c:v>
                </c:pt>
                <c:pt idx="4">
                  <c:v>134.56282999999999</c:v>
                </c:pt>
                <c:pt idx="5">
                  <c:v>116.8396</c:v>
                </c:pt>
                <c:pt idx="6">
                  <c:v>95.505039999999994</c:v>
                </c:pt>
                <c:pt idx="7">
                  <c:v>94.036879999999996</c:v>
                </c:pt>
                <c:pt idx="8">
                  <c:v>97.615219999999994</c:v>
                </c:pt>
                <c:pt idx="9">
                  <c:v>98.074539999999999</c:v>
                </c:pt>
                <c:pt idx="10">
                  <c:v>72.805400000000006</c:v>
                </c:pt>
                <c:pt idx="11">
                  <c:v>70.512500000000003</c:v>
                </c:pt>
                <c:pt idx="12">
                  <c:v>65.597790000000003</c:v>
                </c:pt>
                <c:pt idx="13">
                  <c:v>65.487840000000006</c:v>
                </c:pt>
                <c:pt idx="14">
                  <c:v>59.657789999999999</c:v>
                </c:pt>
                <c:pt idx="15">
                  <c:v>59.466160000000002</c:v>
                </c:pt>
                <c:pt idx="16">
                  <c:v>48.234139999999996</c:v>
                </c:pt>
                <c:pt idx="17">
                  <c:v>57.357849999999999</c:v>
                </c:pt>
                <c:pt idx="18">
                  <c:v>45.597700000000003</c:v>
                </c:pt>
                <c:pt idx="19">
                  <c:v>48.70984</c:v>
                </c:pt>
                <c:pt idx="20">
                  <c:v>41.956449999999997</c:v>
                </c:pt>
                <c:pt idx="21">
                  <c:v>35.295810000000003</c:v>
                </c:pt>
                <c:pt idx="22">
                  <c:v>35.911459999999998</c:v>
                </c:pt>
                <c:pt idx="23">
                  <c:v>36.969819999999999</c:v>
                </c:pt>
                <c:pt idx="24">
                  <c:v>33.3247</c:v>
                </c:pt>
                <c:pt idx="25">
                  <c:v>35.043259999999997</c:v>
                </c:pt>
                <c:pt idx="26">
                  <c:v>30.265979999999999</c:v>
                </c:pt>
                <c:pt idx="27">
                  <c:v>20.21489</c:v>
                </c:pt>
                <c:pt idx="28">
                  <c:v>22.006519999999998</c:v>
                </c:pt>
                <c:pt idx="29">
                  <c:v>8.4389800000000008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4-4109-8D65-5663B8B6CDE0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'Figure 2'!$C$11:$C$40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Greece</c:v>
                </c:pt>
                <c:pt idx="4">
                  <c:v>Italy</c:v>
                </c:pt>
                <c:pt idx="5">
                  <c:v>Portugal</c:v>
                </c:pt>
                <c:pt idx="6">
                  <c:v>Spain</c:v>
                </c:pt>
                <c:pt idx="7">
                  <c:v>Cyprus</c:v>
                </c:pt>
                <c:pt idx="8">
                  <c:v>France</c:v>
                </c:pt>
                <c:pt idx="9">
                  <c:v>Belgium</c:v>
                </c:pt>
                <c:pt idx="10">
                  <c:v>Croatia</c:v>
                </c:pt>
                <c:pt idx="11">
                  <c:v>Austria</c:v>
                </c:pt>
                <c:pt idx="12">
                  <c:v>Slovenia</c:v>
                </c:pt>
                <c:pt idx="13">
                  <c:v>Hungary</c:v>
                </c:pt>
                <c:pt idx="14">
                  <c:v>Germany</c:v>
                </c:pt>
                <c:pt idx="15">
                  <c:v>Finland</c:v>
                </c:pt>
                <c:pt idx="16">
                  <c:v>Slovakia</c:v>
                </c:pt>
                <c:pt idx="17">
                  <c:v>Ireland</c:v>
                </c:pt>
                <c:pt idx="18">
                  <c:v>Poland</c:v>
                </c:pt>
                <c:pt idx="19">
                  <c:v>Netherlands</c:v>
                </c:pt>
                <c:pt idx="20">
                  <c:v>Malta</c:v>
                </c:pt>
                <c:pt idx="21">
                  <c:v>Romania</c:v>
                </c:pt>
                <c:pt idx="22">
                  <c:v>Lithuania</c:v>
                </c:pt>
                <c:pt idx="23">
                  <c:v>Latvia</c:v>
                </c:pt>
                <c:pt idx="24">
                  <c:v>Denmark</c:v>
                </c:pt>
                <c:pt idx="25">
                  <c:v>Sweden</c:v>
                </c:pt>
                <c:pt idx="26">
                  <c:v>Czechia</c:v>
                </c:pt>
                <c:pt idx="27">
                  <c:v>Bulgaria</c:v>
                </c:pt>
                <c:pt idx="28">
                  <c:v>Luxembourg</c:v>
                </c:pt>
                <c:pt idx="29">
                  <c:v>Estonia</c:v>
                </c:pt>
              </c:strCache>
            </c:strRef>
          </c:cat>
          <c:val>
            <c:numRef>
              <c:f>'Figure 2'!$E$11:$E$40</c:f>
              <c:numCache>
                <c:formatCode>0.0</c:formatCode>
                <c:ptCount val="30"/>
                <c:pt idx="0">
                  <c:v>90.685980000000001</c:v>
                </c:pt>
                <c:pt idx="1">
                  <c:v>98.003479999999996</c:v>
                </c:pt>
                <c:pt idx="3">
                  <c:v>205.64614</c:v>
                </c:pt>
                <c:pt idx="4">
                  <c:v>155.81215</c:v>
                </c:pt>
                <c:pt idx="5">
                  <c:v>133.59875</c:v>
                </c:pt>
                <c:pt idx="6">
                  <c:v>119.95831</c:v>
                </c:pt>
                <c:pt idx="7">
                  <c:v>118.23022</c:v>
                </c:pt>
                <c:pt idx="8">
                  <c:v>115.71760999999999</c:v>
                </c:pt>
                <c:pt idx="9">
                  <c:v>114.13809999999999</c:v>
                </c:pt>
                <c:pt idx="10">
                  <c:v>88.739909999999995</c:v>
                </c:pt>
                <c:pt idx="11">
                  <c:v>83.916790000000006</c:v>
                </c:pt>
                <c:pt idx="12">
                  <c:v>80.845050000000001</c:v>
                </c:pt>
                <c:pt idx="13">
                  <c:v>80.446659999999994</c:v>
                </c:pt>
                <c:pt idx="14">
                  <c:v>69.78698</c:v>
                </c:pt>
                <c:pt idx="15">
                  <c:v>69.174239999999998</c:v>
                </c:pt>
                <c:pt idx="16">
                  <c:v>60.568199999999997</c:v>
                </c:pt>
                <c:pt idx="17">
                  <c:v>59.523580000000003</c:v>
                </c:pt>
                <c:pt idx="18">
                  <c:v>57.472029999999997</c:v>
                </c:pt>
                <c:pt idx="19">
                  <c:v>54.45664</c:v>
                </c:pt>
                <c:pt idx="20">
                  <c:v>54.274290000000001</c:v>
                </c:pt>
                <c:pt idx="21">
                  <c:v>47.288469999999997</c:v>
                </c:pt>
                <c:pt idx="22">
                  <c:v>47.260779999999997</c:v>
                </c:pt>
                <c:pt idx="23">
                  <c:v>43.46463</c:v>
                </c:pt>
                <c:pt idx="24">
                  <c:v>42.232779999999998</c:v>
                </c:pt>
                <c:pt idx="25">
                  <c:v>39.868040000000001</c:v>
                </c:pt>
                <c:pt idx="26">
                  <c:v>38.09057</c:v>
                </c:pt>
                <c:pt idx="27">
                  <c:v>25.043949999999999</c:v>
                </c:pt>
                <c:pt idx="28">
                  <c:v>24.853020000000001</c:v>
                </c:pt>
                <c:pt idx="29">
                  <c:v>18.232109999999999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4-4109-8D65-5663B8B6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1920"/>
        <c:axId val="168003456"/>
      </c:barChar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'Figure 2'!$C$12:$C$40</c:f>
              <c:strCache>
                <c:ptCount val="29"/>
                <c:pt idx="0">
                  <c:v>Euro area</c:v>
                </c:pt>
                <c:pt idx="2">
                  <c:v>Greece</c:v>
                </c:pt>
                <c:pt idx="3">
                  <c:v>Italy</c:v>
                </c:pt>
                <c:pt idx="4">
                  <c:v>Portugal</c:v>
                </c:pt>
                <c:pt idx="5">
                  <c:v>Spain</c:v>
                </c:pt>
                <c:pt idx="6">
                  <c:v>Cyprus</c:v>
                </c:pt>
                <c:pt idx="7">
                  <c:v>France</c:v>
                </c:pt>
                <c:pt idx="8">
                  <c:v>Belgium</c:v>
                </c:pt>
                <c:pt idx="9">
                  <c:v>Croatia</c:v>
                </c:pt>
                <c:pt idx="10">
                  <c:v>Austria</c:v>
                </c:pt>
                <c:pt idx="11">
                  <c:v>Slovenia</c:v>
                </c:pt>
                <c:pt idx="12">
                  <c:v>Hungary</c:v>
                </c:pt>
                <c:pt idx="13">
                  <c:v>Germany</c:v>
                </c:pt>
                <c:pt idx="14">
                  <c:v>Finland</c:v>
                </c:pt>
                <c:pt idx="15">
                  <c:v>Slovakia</c:v>
                </c:pt>
                <c:pt idx="16">
                  <c:v>Ireland</c:v>
                </c:pt>
                <c:pt idx="17">
                  <c:v>Poland</c:v>
                </c:pt>
                <c:pt idx="18">
                  <c:v>Netherlands</c:v>
                </c:pt>
                <c:pt idx="19">
                  <c:v>Malta</c:v>
                </c:pt>
                <c:pt idx="20">
                  <c:v>Romania</c:v>
                </c:pt>
                <c:pt idx="21">
                  <c:v>Lithuania</c:v>
                </c:pt>
                <c:pt idx="22">
                  <c:v>Latvia</c:v>
                </c:pt>
                <c:pt idx="23">
                  <c:v>Denmark</c:v>
                </c:pt>
                <c:pt idx="24">
                  <c:v>Sweden</c:v>
                </c:pt>
                <c:pt idx="25">
                  <c:v>Czechia</c:v>
                </c:pt>
                <c:pt idx="26">
                  <c:v>Bulgaria</c:v>
                </c:pt>
                <c:pt idx="27">
                  <c:v>Luxembourg</c:v>
                </c:pt>
                <c:pt idx="28">
                  <c:v>Estonia</c:v>
                </c:pt>
              </c:strCache>
            </c:strRef>
          </c:cat>
          <c:val>
            <c:numRef>
              <c:f>'Figure 2'!$F$11:$F$40</c:f>
              <c:numCache>
                <c:formatCode>General</c:formatCode>
                <c:ptCount val="30"/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4-4109-8D65-5663B8B6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1920"/>
        <c:axId val="168003456"/>
      </c:lineChart>
      <c:catAx>
        <c:axId val="1680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0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00345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001920"/>
        <c:crosses val="autoZero"/>
        <c:crossBetween val="between"/>
        <c:majorUnit val="20"/>
        <c:minorUnit val="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5365732283464566"/>
          <c:y val="0.81434721259125153"/>
          <c:w val="0.10335191601049869"/>
          <c:h val="4.225768759462510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total expenditure and total revenue, 2010–2020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GDP)</a:t>
            </a:r>
          </a:p>
        </c:rich>
      </c:tx>
      <c:layout>
        <c:manualLayout>
          <c:xMode val="edge"/>
          <c:yMode val="edge"/>
          <c:x val="6.5925018856112681E-3"/>
          <c:y val="9.177539962781652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816626185936586E-2"/>
          <c:y val="9.7715391178105862E-2"/>
          <c:w val="0.94569465503825467"/>
          <c:h val="0.5448633554309201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EU: total expenditure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3'!$D$11:$N$11</c:f>
              <c:numCache>
                <c:formatCode>0.0</c:formatCode>
                <c:ptCount val="11"/>
                <c:pt idx="0">
                  <c:v>50.521129999999999</c:v>
                </c:pt>
                <c:pt idx="1">
                  <c:v>49.144930000000002</c:v>
                </c:pt>
                <c:pt idx="2">
                  <c:v>49.695680000000003</c:v>
                </c:pt>
                <c:pt idx="3">
                  <c:v>49.571120000000001</c:v>
                </c:pt>
                <c:pt idx="4">
                  <c:v>48.979230000000001</c:v>
                </c:pt>
                <c:pt idx="5">
                  <c:v>48.112369999999999</c:v>
                </c:pt>
                <c:pt idx="6">
                  <c:v>47.35369</c:v>
                </c:pt>
                <c:pt idx="7">
                  <c:v>46.715490000000003</c:v>
                </c:pt>
                <c:pt idx="8">
                  <c:v>46.573929999999997</c:v>
                </c:pt>
                <c:pt idx="9">
                  <c:v>46.623130000000003</c:v>
                </c:pt>
                <c:pt idx="10">
                  <c:v>53.447989999999997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E-4DD4-A000-8435983CE845}"/>
            </c:ext>
          </c:extLst>
        </c:ser>
        <c:ser>
          <c:idx val="4"/>
          <c:order val="1"/>
          <c:tx>
            <c:strRef>
              <c:f>'Figure 3'!$C$13</c:f>
              <c:strCache>
                <c:ptCount val="1"/>
                <c:pt idx="0">
                  <c:v>EU: total revenue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3'!$D$13:$N$13</c:f>
              <c:numCache>
                <c:formatCode>0.0</c:formatCode>
                <c:ptCount val="11"/>
                <c:pt idx="0">
                  <c:v>44.549160000000001</c:v>
                </c:pt>
                <c:pt idx="1">
                  <c:v>45.070970000000003</c:v>
                </c:pt>
                <c:pt idx="2">
                  <c:v>46.096139999999998</c:v>
                </c:pt>
                <c:pt idx="3">
                  <c:v>46.650060000000003</c:v>
                </c:pt>
                <c:pt idx="4">
                  <c:v>46.584780000000002</c:v>
                </c:pt>
                <c:pt idx="5">
                  <c:v>46.229410000000001</c:v>
                </c:pt>
                <c:pt idx="6">
                  <c:v>45.991630000000001</c:v>
                </c:pt>
                <c:pt idx="7">
                  <c:v>45.928510000000003</c:v>
                </c:pt>
                <c:pt idx="8">
                  <c:v>46.173589999999997</c:v>
                </c:pt>
                <c:pt idx="9">
                  <c:v>46.086350000000003</c:v>
                </c:pt>
                <c:pt idx="10">
                  <c:v>46.503749999999997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E-4DD4-A000-8435983CE845}"/>
            </c:ext>
          </c:extLst>
        </c:ser>
        <c:ser>
          <c:idx val="2"/>
          <c:order val="2"/>
          <c:tx>
            <c:strRef>
              <c:f>'Figure 3'!$C$12</c:f>
              <c:strCache>
                <c:ptCount val="1"/>
                <c:pt idx="0">
                  <c:v>Euro area: total expenditure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3'!$D$12:$N$12</c:f>
              <c:numCache>
                <c:formatCode>0.0</c:formatCode>
                <c:ptCount val="11"/>
                <c:pt idx="0">
                  <c:v>50.881480000000003</c:v>
                </c:pt>
                <c:pt idx="1">
                  <c:v>49.427289999999999</c:v>
                </c:pt>
                <c:pt idx="2">
                  <c:v>50.010120000000001</c:v>
                </c:pt>
                <c:pt idx="3">
                  <c:v>49.941279999999999</c:v>
                </c:pt>
                <c:pt idx="4">
                  <c:v>49.309829999999998</c:v>
                </c:pt>
                <c:pt idx="5">
                  <c:v>48.443370000000002</c:v>
                </c:pt>
                <c:pt idx="6">
                  <c:v>47.750369999999997</c:v>
                </c:pt>
                <c:pt idx="7">
                  <c:v>47.153829999999999</c:v>
                </c:pt>
                <c:pt idx="8">
                  <c:v>46.928089999999997</c:v>
                </c:pt>
                <c:pt idx="9">
                  <c:v>47.018259999999998</c:v>
                </c:pt>
                <c:pt idx="10">
                  <c:v>54.071190000000001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E-4DD4-A000-8435983CE845}"/>
            </c:ext>
          </c:extLst>
        </c:ser>
        <c:ser>
          <c:idx val="6"/>
          <c:order val="3"/>
          <c:tx>
            <c:strRef>
              <c:f>'Figure 3'!$C$14</c:f>
              <c:strCache>
                <c:ptCount val="1"/>
                <c:pt idx="0">
                  <c:v>Euro area: total revenue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3'!$D$14:$N$14</c:f>
              <c:numCache>
                <c:formatCode>0.0</c:formatCode>
                <c:ptCount val="11"/>
                <c:pt idx="0">
                  <c:v>44.60492</c:v>
                </c:pt>
                <c:pt idx="1">
                  <c:v>45.191160000000004</c:v>
                </c:pt>
                <c:pt idx="2">
                  <c:v>46.289580000000001</c:v>
                </c:pt>
                <c:pt idx="3">
                  <c:v>46.92013</c:v>
                </c:pt>
                <c:pt idx="4">
                  <c:v>46.843179999999997</c:v>
                </c:pt>
                <c:pt idx="5">
                  <c:v>46.461509999999997</c:v>
                </c:pt>
                <c:pt idx="6">
                  <c:v>46.275460000000002</c:v>
                </c:pt>
                <c:pt idx="7">
                  <c:v>46.227809999999998</c:v>
                </c:pt>
                <c:pt idx="8">
                  <c:v>46.469140000000003</c:v>
                </c:pt>
                <c:pt idx="9">
                  <c:v>46.387520000000002</c:v>
                </c:pt>
                <c:pt idx="10">
                  <c:v>46.832920000000001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E-4DD4-A000-8435983CE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63456"/>
        <c:axId val="168565376"/>
      </c:lineChart>
      <c:catAx>
        <c:axId val="1685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565376"/>
        <c:crossesAt val="12"/>
        <c:auto val="1"/>
        <c:lblAlgn val="ctr"/>
        <c:lblOffset val="100"/>
        <c:tickLblSkip val="1"/>
        <c:tickMarkSkip val="1"/>
        <c:noMultiLvlLbl val="0"/>
      </c:catAx>
      <c:valAx>
        <c:axId val="168565376"/>
        <c:scaling>
          <c:orientation val="minMax"/>
          <c:max val="56"/>
          <c:min val="4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56345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436835266874339"/>
          <c:y val="0.70489600869605284"/>
          <c:w val="0.48296662546353525"/>
          <c:h val="0.1761780159578498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total expenditure and total revenue, 2010–2020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(Billion EUR)</a:t>
            </a:r>
          </a:p>
        </c:rich>
      </c:tx>
      <c:layout>
        <c:manualLayout>
          <c:xMode val="edge"/>
          <c:yMode val="edge"/>
          <c:x val="5.3333333333333332E-3"/>
          <c:y val="1.2372370353754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01102362204716E-2"/>
          <c:y val="0.12779446038056641"/>
          <c:w val="0.94569459317585303"/>
          <c:h val="0.5454958100032120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EU: total expenditure</c:v>
                </c:pt>
              </c:strCache>
            </c:strRef>
          </c:tx>
          <c:spPr>
            <a:ln w="44450">
              <a:solidFill>
                <a:schemeClr val="accent2"/>
              </a:solidFill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4'!$D$11:$N$11</c:f>
              <c:numCache>
                <c:formatCode>###\ ###</c:formatCode>
                <c:ptCount val="11"/>
                <c:pt idx="0">
                  <c:v>5546.9440240499998</c:v>
                </c:pt>
                <c:pt idx="1">
                  <c:v>5564.0962748900001</c:v>
                </c:pt>
                <c:pt idx="2">
                  <c:v>5659.6021020899998</c:v>
                </c:pt>
                <c:pt idx="3">
                  <c:v>5709.1649483700003</c:v>
                </c:pt>
                <c:pt idx="4">
                  <c:v>5770.5568843599995</c:v>
                </c:pt>
                <c:pt idx="5">
                  <c:v>5875.2620643199998</c:v>
                </c:pt>
                <c:pt idx="6">
                  <c:v>5943.3624601600004</c:v>
                </c:pt>
                <c:pt idx="7">
                  <c:v>6105.6149058499996</c:v>
                </c:pt>
                <c:pt idx="8">
                  <c:v>6297.3323817099999</c:v>
                </c:pt>
                <c:pt idx="9">
                  <c:v>6517.27838471</c:v>
                </c:pt>
                <c:pt idx="10">
                  <c:v>7118.5926295999998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F-4DE4-BBB9-25E9196273BD}"/>
            </c:ext>
          </c:extLst>
        </c:ser>
        <c:ser>
          <c:idx val="4"/>
          <c:order val="1"/>
          <c:tx>
            <c:strRef>
              <c:f>'Figure 4'!$C$13</c:f>
              <c:strCache>
                <c:ptCount val="1"/>
                <c:pt idx="0">
                  <c:v>EU: total revenue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4'!$D$13:$N$13</c:f>
              <c:numCache>
                <c:formatCode>###\ ###</c:formatCode>
                <c:ptCount val="11"/>
                <c:pt idx="0">
                  <c:v>4891.2540418799999</c:v>
                </c:pt>
                <c:pt idx="1">
                  <c:v>5102.8504434500001</c:v>
                </c:pt>
                <c:pt idx="2">
                  <c:v>5249.6670554400007</c:v>
                </c:pt>
                <c:pt idx="3">
                  <c:v>5372.7426235300009</c:v>
                </c:pt>
                <c:pt idx="4">
                  <c:v>5488.4505296699999</c:v>
                </c:pt>
                <c:pt idx="5">
                  <c:v>5645.3244029400003</c:v>
                </c:pt>
                <c:pt idx="6">
                  <c:v>5772.4107092199993</c:v>
                </c:pt>
                <c:pt idx="7">
                  <c:v>6002.7581271599993</c:v>
                </c:pt>
                <c:pt idx="8">
                  <c:v>6243.2018976899999</c:v>
                </c:pt>
                <c:pt idx="9">
                  <c:v>6442.2443546000004</c:v>
                </c:pt>
                <c:pt idx="10">
                  <c:v>6193.7079909800004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F-4DE4-BBB9-25E9196273BD}"/>
            </c:ext>
          </c:extLst>
        </c:ser>
        <c:ser>
          <c:idx val="2"/>
          <c:order val="2"/>
          <c:tx>
            <c:strRef>
              <c:f>'Figure 4'!$C$12</c:f>
              <c:strCache>
                <c:ptCount val="1"/>
                <c:pt idx="0">
                  <c:v>Euro area: total expenditure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4'!$D$12:$N$12</c:f>
              <c:numCache>
                <c:formatCode>###\ ###</c:formatCode>
                <c:ptCount val="11"/>
                <c:pt idx="0">
                  <c:v>4850.6218556399999</c:v>
                </c:pt>
                <c:pt idx="1">
                  <c:v>4841.8821503199997</c:v>
                </c:pt>
                <c:pt idx="2">
                  <c:v>4918.3038790300006</c:v>
                </c:pt>
                <c:pt idx="3">
                  <c:v>4960.8265485299999</c:v>
                </c:pt>
                <c:pt idx="4">
                  <c:v>5013.4298342299999</c:v>
                </c:pt>
                <c:pt idx="5">
                  <c:v>5096.1706452099997</c:v>
                </c:pt>
                <c:pt idx="6">
                  <c:v>5164.5087982300001</c:v>
                </c:pt>
                <c:pt idx="7">
                  <c:v>5289.3208814899999</c:v>
                </c:pt>
                <c:pt idx="8">
                  <c:v>5439.36377197</c:v>
                </c:pt>
                <c:pt idx="9">
                  <c:v>5618.31659046</c:v>
                </c:pt>
                <c:pt idx="10">
                  <c:v>6128.4433865700003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F-4DE4-BBB9-25E9196273BD}"/>
            </c:ext>
          </c:extLst>
        </c:ser>
        <c:ser>
          <c:idx val="6"/>
          <c:order val="3"/>
          <c:tx>
            <c:strRef>
              <c:f>'Figure 4'!$C$14</c:f>
              <c:strCache>
                <c:ptCount val="1"/>
                <c:pt idx="0">
                  <c:v>Euro area: total revenue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4'!$D$14:$N$14</c:f>
              <c:numCache>
                <c:formatCode>###\ ###</c:formatCode>
                <c:ptCount val="11"/>
                <c:pt idx="0">
                  <c:v>4252.2669866300002</c:v>
                </c:pt>
                <c:pt idx="1">
                  <c:v>4426.9115384900006</c:v>
                </c:pt>
                <c:pt idx="2">
                  <c:v>4552.4030105499996</c:v>
                </c:pt>
                <c:pt idx="3">
                  <c:v>4660.7256398700001</c:v>
                </c:pt>
                <c:pt idx="4">
                  <c:v>4762.6402498799998</c:v>
                </c:pt>
                <c:pt idx="5">
                  <c:v>4887.6820285000003</c:v>
                </c:pt>
                <c:pt idx="6">
                  <c:v>5004.9888112000008</c:v>
                </c:pt>
                <c:pt idx="7">
                  <c:v>5185.4486017300005</c:v>
                </c:pt>
                <c:pt idx="8">
                  <c:v>5386.1665871200003</c:v>
                </c:pt>
                <c:pt idx="9">
                  <c:v>5542.9479531500001</c:v>
                </c:pt>
                <c:pt idx="10">
                  <c:v>5308.0558737000001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FF-4DE4-BBB9-25E91962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27584"/>
        <c:axId val="168633856"/>
      </c:lineChart>
      <c:catAx>
        <c:axId val="1686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633856"/>
        <c:crossesAt val="12"/>
        <c:auto val="1"/>
        <c:lblAlgn val="ctr"/>
        <c:lblOffset val="100"/>
        <c:tickLblSkip val="1"/>
        <c:tickMarkSkip val="1"/>
        <c:noMultiLvlLbl val="0"/>
      </c:catAx>
      <c:valAx>
        <c:axId val="168633856"/>
        <c:scaling>
          <c:orientation val="minMax"/>
          <c:max val="7500"/>
          <c:min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62758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31902404199475065"/>
          <c:y val="0.7531715545112786"/>
          <c:w val="0.3244266666666667"/>
          <c:h val="0.157236635398823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Government revenue and expenditure,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GDP)</a:t>
            </a:r>
          </a:p>
        </c:rich>
      </c:tx>
      <c:layout>
        <c:manualLayout>
          <c:xMode val="edge"/>
          <c:yMode val="edge"/>
          <c:x val="6.2671374750887451E-3"/>
          <c:y val="1.0569984323964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26171440075966E-2"/>
          <c:y val="0.11551649095611442"/>
          <c:w val="0.94725708605097758"/>
          <c:h val="0.51162071283701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Total general government expenditure</c:v>
                </c:pt>
              </c:strCache>
            </c:strRef>
          </c:tx>
          <c:invertIfNegative val="0"/>
          <c:cat>
            <c:strRef>
              <c:f>'Figure 5'!$C$11:$C$43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France</c:v>
                </c:pt>
                <c:pt idx="4">
                  <c:v>Greece</c:v>
                </c:pt>
                <c:pt idx="5">
                  <c:v>Belgium</c:v>
                </c:pt>
                <c:pt idx="6">
                  <c:v>Finland</c:v>
                </c:pt>
                <c:pt idx="7">
                  <c:v>Austria</c:v>
                </c:pt>
                <c:pt idx="8">
                  <c:v>Denmark</c:v>
                </c:pt>
                <c:pt idx="9">
                  <c:v>Italy</c:v>
                </c:pt>
                <c:pt idx="10">
                  <c:v>Croatia</c:v>
                </c:pt>
                <c:pt idx="11">
                  <c:v>Sweden</c:v>
                </c:pt>
                <c:pt idx="12">
                  <c:v>Germany</c:v>
                </c:pt>
                <c:pt idx="13">
                  <c:v>Slovenia</c:v>
                </c:pt>
                <c:pt idx="14">
                  <c:v>Hungary</c:v>
                </c:pt>
                <c:pt idx="15">
                  <c:v>Spain</c:v>
                </c:pt>
                <c:pt idx="16">
                  <c:v>Netherlands</c:v>
                </c:pt>
                <c:pt idx="17">
                  <c:v>Luxembourg</c:v>
                </c:pt>
                <c:pt idx="18">
                  <c:v>Portugal</c:v>
                </c:pt>
                <c:pt idx="19">
                  <c:v>Poland</c:v>
                </c:pt>
                <c:pt idx="20">
                  <c:v>Slovakia</c:v>
                </c:pt>
                <c:pt idx="21">
                  <c:v>Czechia</c:v>
                </c:pt>
                <c:pt idx="22">
                  <c:v>Cyprus</c:v>
                </c:pt>
                <c:pt idx="23">
                  <c:v>Estonia</c:v>
                </c:pt>
                <c:pt idx="24">
                  <c:v>Malta</c:v>
                </c:pt>
                <c:pt idx="25">
                  <c:v>Latvia</c:v>
                </c:pt>
                <c:pt idx="26">
                  <c:v>Bulgaria</c:v>
                </c:pt>
                <c:pt idx="27">
                  <c:v>Lithuania</c:v>
                </c:pt>
                <c:pt idx="28">
                  <c:v>Romania</c:v>
                </c:pt>
                <c:pt idx="29">
                  <c:v>Ireland</c:v>
                </c:pt>
                <c:pt idx="31">
                  <c:v>Norway</c:v>
                </c:pt>
                <c:pt idx="32">
                  <c:v>Iceland </c:v>
                </c:pt>
              </c:strCache>
            </c:strRef>
          </c:cat>
          <c:val>
            <c:numRef>
              <c:f>'Figure 5'!$D$11:$D$43</c:f>
              <c:numCache>
                <c:formatCode>0.0</c:formatCode>
                <c:ptCount val="33"/>
                <c:pt idx="0">
                  <c:v>53.447989999999997</c:v>
                </c:pt>
                <c:pt idx="1">
                  <c:v>54.071190000000001</c:v>
                </c:pt>
                <c:pt idx="3">
                  <c:v>62.131819999999998</c:v>
                </c:pt>
                <c:pt idx="4">
                  <c:v>60.691670000000002</c:v>
                </c:pt>
                <c:pt idx="5">
                  <c:v>59.969670000000001</c:v>
                </c:pt>
                <c:pt idx="6">
                  <c:v>56.681559999999998</c:v>
                </c:pt>
                <c:pt idx="7">
                  <c:v>57.889240000000001</c:v>
                </c:pt>
                <c:pt idx="8">
                  <c:v>53.986409999999999</c:v>
                </c:pt>
                <c:pt idx="9">
                  <c:v>57.291229999999999</c:v>
                </c:pt>
                <c:pt idx="10">
                  <c:v>55.437010000000001</c:v>
                </c:pt>
                <c:pt idx="11">
                  <c:v>52.921439999999997</c:v>
                </c:pt>
                <c:pt idx="12">
                  <c:v>51.094070000000002</c:v>
                </c:pt>
                <c:pt idx="13">
                  <c:v>51.98274</c:v>
                </c:pt>
                <c:pt idx="14">
                  <c:v>51.618400000000001</c:v>
                </c:pt>
                <c:pt idx="15">
                  <c:v>52.276910000000001</c:v>
                </c:pt>
                <c:pt idx="16">
                  <c:v>48.137790000000003</c:v>
                </c:pt>
                <c:pt idx="17">
                  <c:v>47.789499999999997</c:v>
                </c:pt>
                <c:pt idx="18">
                  <c:v>48.446579999999997</c:v>
                </c:pt>
                <c:pt idx="19">
                  <c:v>48.661299999999997</c:v>
                </c:pt>
                <c:pt idx="20">
                  <c:v>47.987119999999997</c:v>
                </c:pt>
                <c:pt idx="21">
                  <c:v>47.495550000000001</c:v>
                </c:pt>
                <c:pt idx="22">
                  <c:v>46.271239999999999</c:v>
                </c:pt>
                <c:pt idx="23">
                  <c:v>45.129179999999998</c:v>
                </c:pt>
                <c:pt idx="24">
                  <c:v>46.616039999999998</c:v>
                </c:pt>
                <c:pt idx="25">
                  <c:v>43.59534</c:v>
                </c:pt>
                <c:pt idx="26">
                  <c:v>42.876510000000003</c:v>
                </c:pt>
                <c:pt idx="27">
                  <c:v>43.473979999999997</c:v>
                </c:pt>
                <c:pt idx="28">
                  <c:v>42.376750000000001</c:v>
                </c:pt>
                <c:pt idx="29">
                  <c:v>28.423950000000001</c:v>
                </c:pt>
                <c:pt idx="31">
                  <c:v>58.357059999999997</c:v>
                </c:pt>
                <c:pt idx="32">
                  <c:v>49.693939999999998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2-4B14-9F3B-CFD6E93B8204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Total general government revenue</c:v>
                </c:pt>
              </c:strCache>
            </c:strRef>
          </c:tx>
          <c:invertIfNegative val="0"/>
          <c:cat>
            <c:strRef>
              <c:f>'Figure 5'!$C$11:$C$43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France</c:v>
                </c:pt>
                <c:pt idx="4">
                  <c:v>Greece</c:v>
                </c:pt>
                <c:pt idx="5">
                  <c:v>Belgium</c:v>
                </c:pt>
                <c:pt idx="6">
                  <c:v>Finland</c:v>
                </c:pt>
                <c:pt idx="7">
                  <c:v>Austria</c:v>
                </c:pt>
                <c:pt idx="8">
                  <c:v>Denmark</c:v>
                </c:pt>
                <c:pt idx="9">
                  <c:v>Italy</c:v>
                </c:pt>
                <c:pt idx="10">
                  <c:v>Croatia</c:v>
                </c:pt>
                <c:pt idx="11">
                  <c:v>Sweden</c:v>
                </c:pt>
                <c:pt idx="12">
                  <c:v>Germany</c:v>
                </c:pt>
                <c:pt idx="13">
                  <c:v>Slovenia</c:v>
                </c:pt>
                <c:pt idx="14">
                  <c:v>Hungary</c:v>
                </c:pt>
                <c:pt idx="15">
                  <c:v>Spain</c:v>
                </c:pt>
                <c:pt idx="16">
                  <c:v>Netherlands</c:v>
                </c:pt>
                <c:pt idx="17">
                  <c:v>Luxembourg</c:v>
                </c:pt>
                <c:pt idx="18">
                  <c:v>Portugal</c:v>
                </c:pt>
                <c:pt idx="19">
                  <c:v>Poland</c:v>
                </c:pt>
                <c:pt idx="20">
                  <c:v>Slovakia</c:v>
                </c:pt>
                <c:pt idx="21">
                  <c:v>Czechia</c:v>
                </c:pt>
                <c:pt idx="22">
                  <c:v>Cyprus</c:v>
                </c:pt>
                <c:pt idx="23">
                  <c:v>Estonia</c:v>
                </c:pt>
                <c:pt idx="24">
                  <c:v>Malta</c:v>
                </c:pt>
                <c:pt idx="25">
                  <c:v>Latvia</c:v>
                </c:pt>
                <c:pt idx="26">
                  <c:v>Bulgaria</c:v>
                </c:pt>
                <c:pt idx="27">
                  <c:v>Lithuania</c:v>
                </c:pt>
                <c:pt idx="28">
                  <c:v>Romania</c:v>
                </c:pt>
                <c:pt idx="29">
                  <c:v>Ireland</c:v>
                </c:pt>
                <c:pt idx="31">
                  <c:v>Norway</c:v>
                </c:pt>
                <c:pt idx="32">
                  <c:v>Iceland </c:v>
                </c:pt>
              </c:strCache>
            </c:strRef>
          </c:cat>
          <c:val>
            <c:numRef>
              <c:f>'Figure 5'!$E$11:$E$43</c:f>
              <c:numCache>
                <c:formatCode>0.0</c:formatCode>
                <c:ptCount val="33"/>
                <c:pt idx="0">
                  <c:v>46.503749999999997</c:v>
                </c:pt>
                <c:pt idx="1">
                  <c:v>46.832920000000001</c:v>
                </c:pt>
                <c:pt idx="3">
                  <c:v>52.898009999999999</c:v>
                </c:pt>
                <c:pt idx="4">
                  <c:v>50.964840000000002</c:v>
                </c:pt>
                <c:pt idx="5">
                  <c:v>50.590179999999997</c:v>
                </c:pt>
                <c:pt idx="6">
                  <c:v>51.23912</c:v>
                </c:pt>
                <c:pt idx="7">
                  <c:v>49.037550000000003</c:v>
                </c:pt>
                <c:pt idx="8">
                  <c:v>52.83905</c:v>
                </c:pt>
                <c:pt idx="9">
                  <c:v>47.79374</c:v>
                </c:pt>
                <c:pt idx="10">
                  <c:v>48.03519</c:v>
                </c:pt>
                <c:pt idx="11">
                  <c:v>49.85295</c:v>
                </c:pt>
                <c:pt idx="12">
                  <c:v>46.904209999999999</c:v>
                </c:pt>
                <c:pt idx="13">
                  <c:v>43.574590000000001</c:v>
                </c:pt>
                <c:pt idx="14">
                  <c:v>43.513370000000002</c:v>
                </c:pt>
                <c:pt idx="15">
                  <c:v>41.304969999999997</c:v>
                </c:pt>
                <c:pt idx="16">
                  <c:v>43.884990000000002</c:v>
                </c:pt>
                <c:pt idx="17">
                  <c:v>43.704610000000002</c:v>
                </c:pt>
                <c:pt idx="18">
                  <c:v>42.76605</c:v>
                </c:pt>
                <c:pt idx="19">
                  <c:v>41.709719999999997</c:v>
                </c:pt>
                <c:pt idx="20">
                  <c:v>41.830730000000003</c:v>
                </c:pt>
                <c:pt idx="21">
                  <c:v>41.339739999999999</c:v>
                </c:pt>
                <c:pt idx="22">
                  <c:v>40.589419999999997</c:v>
                </c:pt>
                <c:pt idx="23">
                  <c:v>40.226889999999997</c:v>
                </c:pt>
                <c:pt idx="24">
                  <c:v>36.477249999999998</c:v>
                </c:pt>
                <c:pt idx="25">
                  <c:v>39.072780000000002</c:v>
                </c:pt>
                <c:pt idx="26">
                  <c:v>39.457149999999999</c:v>
                </c:pt>
                <c:pt idx="27">
                  <c:v>36.099640000000001</c:v>
                </c:pt>
                <c:pt idx="28">
                  <c:v>33.127319999999997</c:v>
                </c:pt>
                <c:pt idx="29">
                  <c:v>23.39921</c:v>
                </c:pt>
                <c:pt idx="31">
                  <c:v>54.994869999999999</c:v>
                </c:pt>
                <c:pt idx="32">
                  <c:v>42.380749999999999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2-4B14-9F3B-CFD6E93B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80224"/>
        <c:axId val="168647296"/>
      </c:barChart>
      <c:catAx>
        <c:axId val="1685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64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4729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580224"/>
        <c:crosses val="autoZero"/>
        <c:crossBetween val="between"/>
        <c:majorUnit val="10"/>
        <c:minorUnit val="5"/>
      </c:valAx>
    </c:plotArea>
    <c:legend>
      <c:legendPos val="b"/>
      <c:layout>
        <c:manualLayout>
          <c:xMode val="edge"/>
          <c:yMode val="edge"/>
          <c:x val="0.25079433122953093"/>
          <c:y val="0.82562427620801437"/>
          <c:w val="0.54709585301837271"/>
          <c:h val="4.718391893274805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Composition of total revenue,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revenue)</a:t>
            </a:r>
          </a:p>
        </c:rich>
      </c:tx>
      <c:layout>
        <c:manualLayout>
          <c:xMode val="edge"/>
          <c:yMode val="edge"/>
          <c:x val="5.3333333333333332E-3"/>
          <c:y val="1.4299370264741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302658659215"/>
          <c:y val="0.17891076047110174"/>
          <c:w val="0.85188756316060343"/>
          <c:h val="0.5634204835927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Taxes</c:v>
                </c:pt>
              </c:strCache>
            </c:strRef>
          </c:tx>
          <c:invertIfNegative val="0"/>
          <c:cat>
            <c:strRef>
              <c:f>'Figure 6'!$C$11:$C$12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6'!$D$11:$D$12</c:f>
              <c:numCache>
                <c:formatCode>0.0</c:formatCode>
                <c:ptCount val="2"/>
                <c:pt idx="0">
                  <c:v>57.368923830517623</c:v>
                </c:pt>
                <c:pt idx="1">
                  <c:v>55.928935076575016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2-4D79-BE71-7A3A446E97E9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Net social contributions</c:v>
                </c:pt>
              </c:strCache>
            </c:strRef>
          </c:tx>
          <c:invertIfNegative val="0"/>
          <c:cat>
            <c:strRef>
              <c:f>'Figure 6'!$C$11:$C$12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6'!$E$11:$E$12</c:f>
              <c:numCache>
                <c:formatCode>0.0</c:formatCode>
                <c:ptCount val="2"/>
                <c:pt idx="0">
                  <c:v>31.665859019124898</c:v>
                </c:pt>
                <c:pt idx="1">
                  <c:v>33.498020417418346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2-4D79-BE71-7A3A446E97E9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Market output, output for own final use and payments for non-market production</c:v>
                </c:pt>
              </c:strCache>
            </c:strRef>
          </c:tx>
          <c:invertIfNegative val="0"/>
          <c:cat>
            <c:strRef>
              <c:f>'Figure 6'!$C$11:$C$12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6'!$F$11:$F$12</c:f>
              <c:numCache>
                <c:formatCode>0.0</c:formatCode>
                <c:ptCount val="2"/>
                <c:pt idx="0">
                  <c:v>6.9587100796110439</c:v>
                </c:pt>
                <c:pt idx="1">
                  <c:v>6.9990557925501813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2-4D79-BE71-7A3A446E97E9}"/>
            </c:ext>
          </c:extLst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Property income</c:v>
                </c:pt>
              </c:strCache>
            </c:strRef>
          </c:tx>
          <c:invertIfNegative val="0"/>
          <c:cat>
            <c:strRef>
              <c:f>'Figure 6'!$C$11:$C$12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6'!$G$11:$G$12</c:f>
              <c:numCache>
                <c:formatCode>0.0</c:formatCode>
                <c:ptCount val="2"/>
                <c:pt idx="0">
                  <c:v>1.5574020200900278</c:v>
                </c:pt>
                <c:pt idx="1">
                  <c:v>1.4852478126807251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2-4D79-BE71-7A3A446E97E9}"/>
            </c:ext>
          </c:extLst>
        </c:ser>
        <c:ser>
          <c:idx val="4"/>
          <c:order val="4"/>
          <c:tx>
            <c:strRef>
              <c:f>'Figure 6'!$H$10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'Figure 6'!$C$11:$C$12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6'!$H$11:$H$12</c:f>
              <c:numCache>
                <c:formatCode>0.0</c:formatCode>
                <c:ptCount val="2"/>
                <c:pt idx="0">
                  <c:v>2.4491050506564136</c:v>
                </c:pt>
                <c:pt idx="1">
                  <c:v>2.0887409007757327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2-4D79-BE71-7A3A446E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226816"/>
        <c:axId val="168228352"/>
      </c:barChart>
      <c:catAx>
        <c:axId val="168226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228352"/>
        <c:crossesAt val="0"/>
        <c:auto val="1"/>
        <c:lblAlgn val="ctr"/>
        <c:lblOffset val="100"/>
        <c:noMultiLvlLbl val="0"/>
      </c:catAx>
      <c:valAx>
        <c:axId val="168228352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22681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4.6567320665117625E-3"/>
          <c:y val="0.77533146262174346"/>
          <c:w val="0.98266666666666669"/>
          <c:h val="6.025628726863727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Main components of government revenue,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revenue)</a:t>
            </a:r>
          </a:p>
        </c:rich>
      </c:tx>
      <c:layout>
        <c:manualLayout>
          <c:xMode val="edge"/>
          <c:yMode val="edge"/>
          <c:x val="5.3449952431646663E-3"/>
          <c:y val="1.1384151468376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219633628270696E-2"/>
          <c:y val="9.8947356875086337E-2"/>
          <c:w val="0.94721487133695914"/>
          <c:h val="0.46947893342666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Taxes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7'!$D$11:$D$43</c:f>
              <c:numCache>
                <c:formatCode>0.0</c:formatCode>
                <c:ptCount val="33"/>
                <c:pt idx="0">
                  <c:v>57.368923830517623</c:v>
                </c:pt>
                <c:pt idx="1">
                  <c:v>55.928935076575016</c:v>
                </c:pt>
                <c:pt idx="3">
                  <c:v>59.220674414855225</c:v>
                </c:pt>
                <c:pt idx="4">
                  <c:v>55.259408030461024</c:v>
                </c:pt>
                <c:pt idx="5">
                  <c:v>47.424345911820495</c:v>
                </c:pt>
                <c:pt idx="6">
                  <c:v>88.654459506566198</c:v>
                </c:pt>
                <c:pt idx="7">
                  <c:v>50.034677879607614</c:v>
                </c:pt>
                <c:pt idx="8">
                  <c:v>52.643570879543212</c:v>
                </c:pt>
                <c:pt idx="9">
                  <c:v>72.434048214079311</c:v>
                </c:pt>
                <c:pt idx="10">
                  <c:v>50.407619949121461</c:v>
                </c:pt>
                <c:pt idx="11">
                  <c:v>55.212521880267715</c:v>
                </c:pt>
                <c:pt idx="12">
                  <c:v>58.553648196208172</c:v>
                </c:pt>
                <c:pt idx="13">
                  <c:v>53.675372555828694</c:v>
                </c:pt>
                <c:pt idx="14">
                  <c:v>61.114397884866079</c:v>
                </c:pt>
                <c:pt idx="15">
                  <c:v>58.33128028249979</c:v>
                </c:pt>
                <c:pt idx="16">
                  <c:v>54.87119961834339</c:v>
                </c:pt>
                <c:pt idx="17">
                  <c:v>57.032902444986554</c:v>
                </c:pt>
                <c:pt idx="18">
                  <c:v>61.344594878039416</c:v>
                </c:pt>
                <c:pt idx="19">
                  <c:v>57.535214997214368</c:v>
                </c:pt>
                <c:pt idx="20">
                  <c:v>65.945443118471331</c:v>
                </c:pt>
                <c:pt idx="21">
                  <c:v>58.38093227350798</c:v>
                </c:pt>
                <c:pt idx="22">
                  <c:v>54.287359381915458</c:v>
                </c:pt>
                <c:pt idx="23">
                  <c:v>52.754171932630058</c:v>
                </c:pt>
                <c:pt idx="24">
                  <c:v>56.865843820367402</c:v>
                </c:pt>
                <c:pt idx="25">
                  <c:v>45.631400586258671</c:v>
                </c:pt>
                <c:pt idx="26">
                  <c:v>46.495999310658142</c:v>
                </c:pt>
                <c:pt idx="27">
                  <c:v>45.34979005540751</c:v>
                </c:pt>
                <c:pt idx="28">
                  <c:v>58.690292251553309</c:v>
                </c:pt>
                <c:pt idx="29">
                  <c:v>80.100830668079141</c:v>
                </c:pt>
                <c:pt idx="31">
                  <c:v>77.603948232891298</c:v>
                </c:pt>
                <c:pt idx="32">
                  <c:v>49.438269378906242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E-4AA4-9BA5-978FE99EE877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Net social contributions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7'!$E$11:$E$43</c:f>
              <c:numCache>
                <c:formatCode>0.0</c:formatCode>
                <c:ptCount val="33"/>
                <c:pt idx="0">
                  <c:v>31.665859019124898</c:v>
                </c:pt>
                <c:pt idx="1">
                  <c:v>33.498020417418346</c:v>
                </c:pt>
                <c:pt idx="3">
                  <c:v>31.88850704837477</c:v>
                </c:pt>
                <c:pt idx="4">
                  <c:v>23.507811253791147</c:v>
                </c:pt>
                <c:pt idx="5">
                  <c:v>38.91905979745691</c:v>
                </c:pt>
                <c:pt idx="6">
                  <c:v>1.5819300148883699</c:v>
                </c:pt>
                <c:pt idx="7">
                  <c:v>38.892649569149739</c:v>
                </c:pt>
                <c:pt idx="8">
                  <c:v>32.617766553200831</c:v>
                </c:pt>
                <c:pt idx="9">
                  <c:v>18.398508252914525</c:v>
                </c:pt>
                <c:pt idx="10">
                  <c:v>30.11654735845708</c:v>
                </c:pt>
                <c:pt idx="11">
                  <c:v>34.943246200765351</c:v>
                </c:pt>
                <c:pt idx="12">
                  <c:v>32.42508139020412</c:v>
                </c:pt>
                <c:pt idx="13">
                  <c:v>25.25479121080032</c:v>
                </c:pt>
                <c:pt idx="14">
                  <c:v>28.965654410730735</c:v>
                </c:pt>
                <c:pt idx="15">
                  <c:v>28.201879421391617</c:v>
                </c:pt>
                <c:pt idx="16">
                  <c:v>26.989423477256082</c:v>
                </c:pt>
                <c:pt idx="17">
                  <c:v>30.050685404812445</c:v>
                </c:pt>
                <c:pt idx="18">
                  <c:v>28.950523238567133</c:v>
                </c:pt>
                <c:pt idx="19">
                  <c:v>25.892484120640962</c:v>
                </c:pt>
                <c:pt idx="20">
                  <c:v>17.98013418249408</c:v>
                </c:pt>
                <c:pt idx="21">
                  <c:v>32.189912638588524</c:v>
                </c:pt>
                <c:pt idx="22">
                  <c:v>33.130708594548651</c:v>
                </c:pt>
                <c:pt idx="23">
                  <c:v>35.236439606922701</c:v>
                </c:pt>
                <c:pt idx="24">
                  <c:v>29.527022447952799</c:v>
                </c:pt>
                <c:pt idx="25">
                  <c:v>36.156030599842715</c:v>
                </c:pt>
                <c:pt idx="26">
                  <c:v>39.870035126184291</c:v>
                </c:pt>
                <c:pt idx="27">
                  <c:v>37.976634734299559</c:v>
                </c:pt>
                <c:pt idx="28">
                  <c:v>22.693053683553043</c:v>
                </c:pt>
                <c:pt idx="29">
                  <c:v>6.9216263350746097</c:v>
                </c:pt>
                <c:pt idx="31">
                  <c:v>7.5582673991187459</c:v>
                </c:pt>
                <c:pt idx="32">
                  <c:v>20.617540932184763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E-4AA4-9BA5-978FE99EE877}"/>
            </c:ext>
          </c:extLst>
        </c:ser>
        <c:ser>
          <c:idx val="2"/>
          <c:order val="2"/>
          <c:tx>
            <c:strRef>
              <c:f>'Figure 7'!$F$10</c:f>
              <c:strCache>
                <c:ptCount val="1"/>
                <c:pt idx="0">
                  <c:v>Market output, output for own final use and payments for non-market production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7'!$F$11:$F$43</c:f>
              <c:numCache>
                <c:formatCode>0.0</c:formatCode>
                <c:ptCount val="33"/>
                <c:pt idx="0">
                  <c:v>6.9587100796110439</c:v>
                </c:pt>
                <c:pt idx="1">
                  <c:v>6.9990557925501813</c:v>
                </c:pt>
                <c:pt idx="3">
                  <c:v>6.1780617144619612</c:v>
                </c:pt>
                <c:pt idx="4">
                  <c:v>6.2037149517657584</c:v>
                </c:pt>
                <c:pt idx="5">
                  <c:v>7.7546082318221341</c:v>
                </c:pt>
                <c:pt idx="6">
                  <c:v>6.7456206365185318</c:v>
                </c:pt>
                <c:pt idx="7">
                  <c:v>7.8993906418350868</c:v>
                </c:pt>
                <c:pt idx="8">
                  <c:v>7.0504373924819745</c:v>
                </c:pt>
                <c:pt idx="9">
                  <c:v>6.3431204911495218</c:v>
                </c:pt>
                <c:pt idx="10">
                  <c:v>5.903094125303201</c:v>
                </c:pt>
                <c:pt idx="11">
                  <c:v>5.2106872832207749</c:v>
                </c:pt>
                <c:pt idx="12">
                  <c:v>7.0451228612371315</c:v>
                </c:pt>
                <c:pt idx="13">
                  <c:v>8.6361591211163038</c:v>
                </c:pt>
                <c:pt idx="14">
                  <c:v>4.9936720807642656</c:v>
                </c:pt>
                <c:pt idx="15">
                  <c:v>7.551707551707552</c:v>
                </c:pt>
                <c:pt idx="16">
                  <c:v>8.7454452305661725</c:v>
                </c:pt>
                <c:pt idx="17">
                  <c:v>5.2234171231726449</c:v>
                </c:pt>
                <c:pt idx="18">
                  <c:v>6.6615533766691284</c:v>
                </c:pt>
                <c:pt idx="19">
                  <c:v>7.8104187442772757</c:v>
                </c:pt>
                <c:pt idx="20">
                  <c:v>9.5670052764743101</c:v>
                </c:pt>
                <c:pt idx="21">
                  <c:v>7.0884855263082818</c:v>
                </c:pt>
                <c:pt idx="22">
                  <c:v>8.894500239701717</c:v>
                </c:pt>
                <c:pt idx="23">
                  <c:v>5.0141600680921306</c:v>
                </c:pt>
                <c:pt idx="24">
                  <c:v>7.5788744411317941</c:v>
                </c:pt>
                <c:pt idx="25">
                  <c:v>6.3304211053120758</c:v>
                </c:pt>
                <c:pt idx="26">
                  <c:v>8.7454023397918856</c:v>
                </c:pt>
                <c:pt idx="27">
                  <c:v>11.048565255508835</c:v>
                </c:pt>
                <c:pt idx="28">
                  <c:v>12.489726815477169</c:v>
                </c:pt>
                <c:pt idx="29">
                  <c:v>7.5883888766232062</c:v>
                </c:pt>
                <c:pt idx="31">
                  <c:v>6.5813342712961829</c:v>
                </c:pt>
                <c:pt idx="32">
                  <c:v>8.0904146244139969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E-4AA4-9BA5-978FE99EE877}"/>
            </c:ext>
          </c:extLst>
        </c:ser>
        <c:ser>
          <c:idx val="3"/>
          <c:order val="3"/>
          <c:tx>
            <c:strRef>
              <c:f>'Figure 7'!$G$10</c:f>
              <c:strCache>
                <c:ptCount val="1"/>
                <c:pt idx="0">
                  <c:v>Property income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7'!$G$11:$G$43</c:f>
              <c:numCache>
                <c:formatCode>0.0</c:formatCode>
                <c:ptCount val="33"/>
                <c:pt idx="0">
                  <c:v>1.5574020200900278</c:v>
                </c:pt>
                <c:pt idx="1">
                  <c:v>1.4852478126807251</c:v>
                </c:pt>
                <c:pt idx="3">
                  <c:v>1.2909023041280834</c:v>
                </c:pt>
                <c:pt idx="4">
                  <c:v>1.2594890165077983</c:v>
                </c:pt>
                <c:pt idx="5">
                  <c:v>1.5860054915333155</c:v>
                </c:pt>
                <c:pt idx="6">
                  <c:v>1.7345602392564285</c:v>
                </c:pt>
                <c:pt idx="7">
                  <c:v>1.2211476202784979</c:v>
                </c:pt>
                <c:pt idx="8">
                  <c:v>1.7761062918634016</c:v>
                </c:pt>
                <c:pt idx="9">
                  <c:v>1.351151939822707</c:v>
                </c:pt>
                <c:pt idx="10">
                  <c:v>0.99982251671300959</c:v>
                </c:pt>
                <c:pt idx="11">
                  <c:v>1.4555908805418321</c:v>
                </c:pt>
                <c:pt idx="12">
                  <c:v>0.98741340940758493</c:v>
                </c:pt>
                <c:pt idx="13">
                  <c:v>1.759230874753948</c:v>
                </c:pt>
                <c:pt idx="14">
                  <c:v>2.3987817963689526</c:v>
                </c:pt>
                <c:pt idx="15">
                  <c:v>1.7597578573188328</c:v>
                </c:pt>
                <c:pt idx="16">
                  <c:v>1.8257728494037315</c:v>
                </c:pt>
                <c:pt idx="17">
                  <c:v>1.067468207288105</c:v>
                </c:pt>
                <c:pt idx="18">
                  <c:v>2.1270832052127373</c:v>
                </c:pt>
                <c:pt idx="19">
                  <c:v>1.0272344978787682</c:v>
                </c:pt>
                <c:pt idx="20">
                  <c:v>1.97905635977294</c:v>
                </c:pt>
                <c:pt idx="21">
                  <c:v>1.1554987474964193</c:v>
                </c:pt>
                <c:pt idx="22">
                  <c:v>1.6054775249707613</c:v>
                </c:pt>
                <c:pt idx="23">
                  <c:v>1.2754894121895231</c:v>
                </c:pt>
                <c:pt idx="24">
                  <c:v>1.6868556249186071</c:v>
                </c:pt>
                <c:pt idx="25">
                  <c:v>2.8468720955172659</c:v>
                </c:pt>
                <c:pt idx="26">
                  <c:v>1.4664656244218037</c:v>
                </c:pt>
                <c:pt idx="27">
                  <c:v>1.3489909962044686</c:v>
                </c:pt>
                <c:pt idx="28">
                  <c:v>5.3034287780663405</c:v>
                </c:pt>
                <c:pt idx="29">
                  <c:v>3.0580576424096466</c:v>
                </c:pt>
                <c:pt idx="31">
                  <c:v>6.7600461202363391</c:v>
                </c:pt>
                <c:pt idx="32">
                  <c:v>20.907795092618869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E-4AA4-9BA5-978FE99EE877}"/>
            </c:ext>
          </c:extLst>
        </c:ser>
        <c:ser>
          <c:idx val="4"/>
          <c:order val="4"/>
          <c:tx>
            <c:strRef>
              <c:f>'Figure 7'!$H$10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7'!$H$11:$H$43</c:f>
              <c:numCache>
                <c:formatCode>0.0</c:formatCode>
                <c:ptCount val="33"/>
                <c:pt idx="0">
                  <c:v>2.4491050506564136</c:v>
                </c:pt>
                <c:pt idx="1">
                  <c:v>2.0887409007757327</c:v>
                </c:pt>
                <c:pt idx="3">
                  <c:v>1.4218545181799698</c:v>
                </c:pt>
                <c:pt idx="4">
                  <c:v>13.769576747474261</c:v>
                </c:pt>
                <c:pt idx="5">
                  <c:v>4.3159805673671485</c:v>
                </c:pt>
                <c:pt idx="6">
                  <c:v>1.2834296027704681</c:v>
                </c:pt>
                <c:pt idx="7">
                  <c:v>1.9521342891290629</c:v>
                </c:pt>
                <c:pt idx="8">
                  <c:v>5.9121188829105762</c:v>
                </c:pt>
                <c:pt idx="9">
                  <c:v>1.4731711020339304</c:v>
                </c:pt>
                <c:pt idx="10">
                  <c:v>12.572916050405254</c:v>
                </c:pt>
                <c:pt idx="11">
                  <c:v>3.1779537552043138</c:v>
                </c:pt>
                <c:pt idx="12">
                  <c:v>0.98873414294298811</c:v>
                </c:pt>
                <c:pt idx="13">
                  <c:v>10.674446237500717</c:v>
                </c:pt>
                <c:pt idx="14">
                  <c:v>2.5274938272699643</c:v>
                </c:pt>
                <c:pt idx="15">
                  <c:v>4.1553748870822034</c:v>
                </c:pt>
                <c:pt idx="16">
                  <c:v>7.5681588244306255</c:v>
                </c:pt>
                <c:pt idx="17">
                  <c:v>6.6255268197402586</c:v>
                </c:pt>
                <c:pt idx="18">
                  <c:v>0.91624530151158012</c:v>
                </c:pt>
                <c:pt idx="19">
                  <c:v>7.734647639988637</c:v>
                </c:pt>
                <c:pt idx="20">
                  <c:v>4.5283610627873401</c:v>
                </c:pt>
                <c:pt idx="21">
                  <c:v>1.1851708140987967</c:v>
                </c:pt>
                <c:pt idx="22">
                  <c:v>2.0819542588634192</c:v>
                </c:pt>
                <c:pt idx="23">
                  <c:v>5.7197389801655873</c:v>
                </c:pt>
                <c:pt idx="24">
                  <c:v>4.3414036656294002</c:v>
                </c:pt>
                <c:pt idx="25">
                  <c:v>9.035275613069274</c:v>
                </c:pt>
                <c:pt idx="26">
                  <c:v>3.4220975989438926</c:v>
                </c:pt>
                <c:pt idx="27">
                  <c:v>4.2760189585796411</c:v>
                </c:pt>
                <c:pt idx="28">
                  <c:v>0.82349847135014898</c:v>
                </c:pt>
                <c:pt idx="29">
                  <c:v>2.3310964778134036</c:v>
                </c:pt>
                <c:pt idx="31">
                  <c:v>1.4964039764574295</c:v>
                </c:pt>
                <c:pt idx="32">
                  <c:v>0.94597997187612748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E-4AA4-9BA5-978FE99EE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146816"/>
        <c:axId val="168148352"/>
      </c:barChart>
      <c:catAx>
        <c:axId val="1681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148352"/>
        <c:crosses val="autoZero"/>
        <c:auto val="1"/>
        <c:lblAlgn val="ctr"/>
        <c:lblOffset val="100"/>
        <c:noMultiLvlLbl val="0"/>
      </c:catAx>
      <c:valAx>
        <c:axId val="1681483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146816"/>
        <c:crosses val="autoZero"/>
        <c:crossBetween val="between"/>
        <c:majorUnit val="25"/>
        <c:minorUnit val="0.05"/>
      </c:valAx>
    </c:plotArea>
    <c:legend>
      <c:legendPos val="r"/>
      <c:layout>
        <c:manualLayout>
          <c:xMode val="edge"/>
          <c:yMode val="edge"/>
          <c:x val="0.2068818356468328"/>
          <c:y val="0.71195878971717286"/>
          <c:w val="0.64234330708661413"/>
          <c:h val="0.20783698033234735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Composition of total expenditure,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expenditure)</a:t>
            </a:r>
          </a:p>
        </c:rich>
      </c:tx>
      <c:layout>
        <c:manualLayout>
          <c:xMode val="edge"/>
          <c:yMode val="edge"/>
          <c:x val="5.3333333333333332E-3"/>
          <c:y val="1.3752052656284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63248520741735"/>
          <c:y val="0.15906436178576688"/>
          <c:w val="0.85332542758181518"/>
          <c:h val="0.504583721237866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Social transfers (²)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8'!$D$11:$D$12</c:f>
              <c:numCache>
                <c:formatCode>0.0</c:formatCode>
                <c:ptCount val="2"/>
                <c:pt idx="0">
                  <c:v>45.590938961517224</c:v>
                </c:pt>
                <c:pt idx="1">
                  <c:v>47.480463363937183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BD6-9E13-C326A4D6064E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Compensation of employees, payable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8'!$E$11:$E$12</c:f>
              <c:numCache>
                <c:formatCode>0.0</c:formatCode>
                <c:ptCount val="2"/>
                <c:pt idx="0">
                  <c:v>20.52715733674605</c:v>
                </c:pt>
                <c:pt idx="1">
                  <c:v>19.851057375287127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B-4BD6-9E13-C326A4D6064E}"/>
            </c:ext>
          </c:extLst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Intermediate consumption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8'!$F$11:$F$12</c:f>
              <c:numCache>
                <c:formatCode>0.0</c:formatCode>
                <c:ptCount val="2"/>
                <c:pt idx="0">
                  <c:v>11.438721261196189</c:v>
                </c:pt>
                <c:pt idx="1">
                  <c:v>10.962368922298378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B-4BD6-9E13-C326A4D6064E}"/>
            </c:ext>
          </c:extLst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Property income paid (incl. interest)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8'!$G$11:$G$12</c:f>
              <c:numCache>
                <c:formatCode>0.0</c:formatCode>
                <c:ptCount val="2"/>
                <c:pt idx="0">
                  <c:v>2.7101372506947423</c:v>
                </c:pt>
                <c:pt idx="1">
                  <c:v>2.8241572520566041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B-4BD6-9E13-C326A4D6064E}"/>
            </c:ext>
          </c:extLst>
        </c:ser>
        <c:ser>
          <c:idx val="4"/>
          <c:order val="4"/>
          <c:tx>
            <c:strRef>
              <c:f>'Figure 8'!$H$10</c:f>
              <c:strCache>
                <c:ptCount val="1"/>
                <c:pt idx="0">
                  <c:v>Gross fixed capital formation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8'!$H$11:$H$12</c:f>
              <c:numCache>
                <c:formatCode>0.0</c:formatCode>
                <c:ptCount val="2"/>
                <c:pt idx="0">
                  <c:v>6.1771583651459583</c:v>
                </c:pt>
                <c:pt idx="1">
                  <c:v>5.6522004701730699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B-4BD6-9E13-C326A4D6064E}"/>
            </c:ext>
          </c:extLst>
        </c:ser>
        <c:ser>
          <c:idx val="5"/>
          <c:order val="5"/>
          <c:tx>
            <c:strRef>
              <c:f>'Figure 8'!$I$10</c:f>
              <c:strCache>
                <c:ptCount val="1"/>
                <c:pt idx="0">
                  <c:v>Other current transfers, payable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8'!$I$11:$I$12</c:f>
              <c:numCache>
                <c:formatCode>0.0</c:formatCode>
                <c:ptCount val="2"/>
                <c:pt idx="0">
                  <c:v>4.9077188017096987</c:v>
                </c:pt>
                <c:pt idx="1">
                  <c:v>4.8269932754582534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BB-4BD6-9E13-C326A4D6064E}"/>
            </c:ext>
          </c:extLst>
        </c:ser>
        <c:ser>
          <c:idx val="6"/>
          <c:order val="6"/>
          <c:tx>
            <c:strRef>
              <c:f>'Figure 8'!$J$10</c:f>
              <c:strCache>
                <c:ptCount val="1"/>
                <c:pt idx="0">
                  <c:v>Subsidies, payable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8'!$J$11:$J$12</c:f>
              <c:numCache>
                <c:formatCode>0.0</c:formatCode>
                <c:ptCount val="2"/>
                <c:pt idx="0">
                  <c:v>5.1713903994065964</c:v>
                </c:pt>
                <c:pt idx="1">
                  <c:v>5.0676444077232503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BB-4BD6-9E13-C326A4D6064E}"/>
            </c:ext>
          </c:extLst>
        </c:ser>
        <c:ser>
          <c:idx val="7"/>
          <c:order val="7"/>
          <c:tx>
            <c:strRef>
              <c:f>'Figure 8'!$K$10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'Figure 8'!$C$11:$C$12</c:f>
              <c:strCache>
                <c:ptCount val="2"/>
                <c:pt idx="0">
                  <c:v>EU</c:v>
                </c:pt>
                <c:pt idx="1">
                  <c:v>Euro area</c:v>
                </c:pt>
              </c:strCache>
            </c:strRef>
          </c:cat>
          <c:val>
            <c:numRef>
              <c:f>'Figure 8'!$K$11:$K$12</c:f>
              <c:numCache>
                <c:formatCode>0.0</c:formatCode>
                <c:ptCount val="2"/>
                <c:pt idx="0">
                  <c:v>3.4767776235835299</c:v>
                </c:pt>
                <c:pt idx="1">
                  <c:v>3.3351149330661229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BB-4BD6-9E13-C326A4D6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46240"/>
        <c:axId val="169147776"/>
      </c:barChart>
      <c:catAx>
        <c:axId val="169146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147776"/>
        <c:crossesAt val="0"/>
        <c:auto val="1"/>
        <c:lblAlgn val="ctr"/>
        <c:lblOffset val="100"/>
        <c:noMultiLvlLbl val="0"/>
      </c:catAx>
      <c:valAx>
        <c:axId val="16914777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146240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17861550893905173"/>
          <c:y val="0.6805578087990477"/>
          <c:w val="0.7094299212598425"/>
          <c:h val="0.1741599019276125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Main components of government expenditure,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expenditure)</a:t>
            </a:r>
          </a:p>
        </c:rich>
      </c:tx>
      <c:layout>
        <c:manualLayout>
          <c:xMode val="edge"/>
          <c:yMode val="edge"/>
          <c:x val="5.3254935359201396E-3"/>
          <c:y val="9.25891329884327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97767168991975E-2"/>
          <c:y val="8.602981691330927E-2"/>
          <c:w val="0.95116081705145383"/>
          <c:h val="0.443141093463745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9'!$B$10</c:f>
              <c:strCache>
                <c:ptCount val="1"/>
                <c:pt idx="0">
                  <c:v>Social transfers (²) 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9'!$B$11:$B$43</c:f>
              <c:numCache>
                <c:formatCode>0.0</c:formatCode>
                <c:ptCount val="33"/>
                <c:pt idx="0">
                  <c:v>45.590938961517224</c:v>
                </c:pt>
                <c:pt idx="1">
                  <c:v>47.480463363937183</c:v>
                </c:pt>
                <c:pt idx="3">
                  <c:v>47.424855665443197</c:v>
                </c:pt>
                <c:pt idx="4">
                  <c:v>34.867407153898895</c:v>
                </c:pt>
                <c:pt idx="5">
                  <c:v>37.88326847669277</c:v>
                </c:pt>
                <c:pt idx="6">
                  <c:v>33.334210201161454</c:v>
                </c:pt>
                <c:pt idx="7">
                  <c:v>53.146709801406345</c:v>
                </c:pt>
                <c:pt idx="8">
                  <c:v>34.461917423859319</c:v>
                </c:pt>
                <c:pt idx="9">
                  <c:v>37.46427427355556</c:v>
                </c:pt>
                <c:pt idx="10">
                  <c:v>39.224998758010834</c:v>
                </c:pt>
                <c:pt idx="11">
                  <c:v>44.634363877903574</c:v>
                </c:pt>
                <c:pt idx="12">
                  <c:v>46.77321305459138</c:v>
                </c:pt>
                <c:pt idx="13">
                  <c:v>31.38340964017366</c:v>
                </c:pt>
                <c:pt idx="14">
                  <c:v>47.134120113842563</c:v>
                </c:pt>
                <c:pt idx="15">
                  <c:v>36.553086826316495</c:v>
                </c:pt>
                <c:pt idx="16">
                  <c:v>31.394521224935996</c:v>
                </c:pt>
                <c:pt idx="17">
                  <c:v>39.10359761996947</c:v>
                </c:pt>
                <c:pt idx="18">
                  <c:v>43.808376397255849</c:v>
                </c:pt>
                <c:pt idx="19">
                  <c:v>24.74595926717155</c:v>
                </c:pt>
                <c:pt idx="20">
                  <c:v>22.529103247366159</c:v>
                </c:pt>
                <c:pt idx="21">
                  <c:v>45.3246597860918</c:v>
                </c:pt>
                <c:pt idx="22">
                  <c:v>43.039930505486943</c:v>
                </c:pt>
                <c:pt idx="23">
                  <c:v>38.445641216108669</c:v>
                </c:pt>
                <c:pt idx="24">
                  <c:v>40.893390677647069</c:v>
                </c:pt>
                <c:pt idx="25">
                  <c:v>31.770127605786897</c:v>
                </c:pt>
                <c:pt idx="26">
                  <c:v>37.933040240256943</c:v>
                </c:pt>
                <c:pt idx="27">
                  <c:v>44.309761823707774</c:v>
                </c:pt>
                <c:pt idx="28">
                  <c:v>39.789747399702826</c:v>
                </c:pt>
                <c:pt idx="29">
                  <c:v>31.550358280482655</c:v>
                </c:pt>
                <c:pt idx="31">
                  <c:v>19.982525675654763</c:v>
                </c:pt>
                <c:pt idx="32">
                  <c:v>33.126060744994888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AC1-95CC-1CCA3302C61E}"/>
            </c:ext>
          </c:extLst>
        </c:ser>
        <c:ser>
          <c:idx val="1"/>
          <c:order val="1"/>
          <c:tx>
            <c:strRef>
              <c:f>'Figure 9'!$C$10</c:f>
              <c:strCache>
                <c:ptCount val="1"/>
                <c:pt idx="0">
                  <c:v>Compensation of employees, payable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9'!$C$11:$C$43</c:f>
              <c:numCache>
                <c:formatCode>0.0</c:formatCode>
                <c:ptCount val="33"/>
                <c:pt idx="0">
                  <c:v>20.52715733674605</c:v>
                </c:pt>
                <c:pt idx="1">
                  <c:v>19.851057375287127</c:v>
                </c:pt>
                <c:pt idx="3">
                  <c:v>22.298243000961307</c:v>
                </c:pt>
                <c:pt idx="4">
                  <c:v>25.530722194504378</c:v>
                </c:pt>
                <c:pt idx="5">
                  <c:v>23.577620678236443</c:v>
                </c:pt>
                <c:pt idx="6">
                  <c:v>28.479232182643599</c:v>
                </c:pt>
                <c:pt idx="7">
                  <c:v>16.646461941110275</c:v>
                </c:pt>
                <c:pt idx="8">
                  <c:v>28.048482080227078</c:v>
                </c:pt>
                <c:pt idx="9">
                  <c:v>23.851028620992007</c:v>
                </c:pt>
                <c:pt idx="10">
                  <c:v>22.110387997416662</c:v>
                </c:pt>
                <c:pt idx="11">
                  <c:v>23.955087834185157</c:v>
                </c:pt>
                <c:pt idx="12">
                  <c:v>21.368076985516371</c:v>
                </c:pt>
                <c:pt idx="13">
                  <c:v>24.46136272959447</c:v>
                </c:pt>
                <c:pt idx="14">
                  <c:v>18.320917250657619</c:v>
                </c:pt>
                <c:pt idx="15">
                  <c:v>29.757849564170378</c:v>
                </c:pt>
                <c:pt idx="16">
                  <c:v>27.055338255556265</c:v>
                </c:pt>
                <c:pt idx="17">
                  <c:v>26.406428321540449</c:v>
                </c:pt>
                <c:pt idx="18">
                  <c:v>22.645842962418577</c:v>
                </c:pt>
                <c:pt idx="19">
                  <c:v>20.528386911574874</c:v>
                </c:pt>
                <c:pt idx="20">
                  <c:v>26.205787679421604</c:v>
                </c:pt>
                <c:pt idx="21">
                  <c:v>18.406664863290189</c:v>
                </c:pt>
                <c:pt idx="22">
                  <c:v>19.662538935081955</c:v>
                </c:pt>
                <c:pt idx="23">
                  <c:v>22.36244495145116</c:v>
                </c:pt>
                <c:pt idx="24">
                  <c:v>24.206622957086392</c:v>
                </c:pt>
                <c:pt idx="25">
                  <c:v>28.643216866793814</c:v>
                </c:pt>
                <c:pt idx="26">
                  <c:v>24.348011608891269</c:v>
                </c:pt>
                <c:pt idx="27">
                  <c:v>23.934366765729802</c:v>
                </c:pt>
                <c:pt idx="28">
                  <c:v>22.549777117384846</c:v>
                </c:pt>
                <c:pt idx="29">
                  <c:v>24.6903851386393</c:v>
                </c:pt>
                <c:pt idx="31">
                  <c:v>32.377936259306431</c:v>
                </c:pt>
                <c:pt idx="32">
                  <c:v>28.223106343958882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2-4AC1-95CC-1CCA3302C61E}"/>
            </c:ext>
          </c:extLst>
        </c:ser>
        <c:ser>
          <c:idx val="2"/>
          <c:order val="2"/>
          <c:tx>
            <c:strRef>
              <c:f>'Figure 9'!$D$10</c:f>
              <c:strCache>
                <c:ptCount val="1"/>
                <c:pt idx="0">
                  <c:v>Intermediate consumption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9'!$D$11:$D$43</c:f>
              <c:numCache>
                <c:formatCode>0.0</c:formatCode>
                <c:ptCount val="33"/>
                <c:pt idx="0">
                  <c:v>11.438721261196189</c:v>
                </c:pt>
                <c:pt idx="1">
                  <c:v>10.962368922298378</c:v>
                </c:pt>
                <c:pt idx="3">
                  <c:v>7.2280188476667533</c:v>
                </c:pt>
                <c:pt idx="4">
                  <c:v>12.887437702694104</c:v>
                </c:pt>
                <c:pt idx="5">
                  <c:v>12.87793256374507</c:v>
                </c:pt>
                <c:pt idx="6">
                  <c:v>16.633146401055431</c:v>
                </c:pt>
                <c:pt idx="7">
                  <c:v>11.90099449538698</c:v>
                </c:pt>
                <c:pt idx="8">
                  <c:v>14.361919055154074</c:v>
                </c:pt>
                <c:pt idx="9">
                  <c:v>14.069307092075373</c:v>
                </c:pt>
                <c:pt idx="10">
                  <c:v>8.6492125788663117</c:v>
                </c:pt>
                <c:pt idx="11">
                  <c:v>11.259419941369977</c:v>
                </c:pt>
                <c:pt idx="12">
                  <c:v>8.6516641518795545</c:v>
                </c:pt>
                <c:pt idx="13">
                  <c:v>15.719677714681549</c:v>
                </c:pt>
                <c:pt idx="14">
                  <c:v>11.014363482449623</c:v>
                </c:pt>
                <c:pt idx="15">
                  <c:v>9.3443517098722868</c:v>
                </c:pt>
                <c:pt idx="16">
                  <c:v>14.494059395101445</c:v>
                </c:pt>
                <c:pt idx="17">
                  <c:v>10.477845208805475</c:v>
                </c:pt>
                <c:pt idx="18">
                  <c:v>9.4199778323342578</c:v>
                </c:pt>
                <c:pt idx="19">
                  <c:v>16.148214913925877</c:v>
                </c:pt>
                <c:pt idx="20">
                  <c:v>20.433524269945494</c:v>
                </c:pt>
                <c:pt idx="21">
                  <c:v>12.890673769195555</c:v>
                </c:pt>
                <c:pt idx="22">
                  <c:v>11.831853893361009</c:v>
                </c:pt>
                <c:pt idx="23">
                  <c:v>12.170283511080456</c:v>
                </c:pt>
                <c:pt idx="24">
                  <c:v>11.526970255177494</c:v>
                </c:pt>
                <c:pt idx="25">
                  <c:v>14.030220387639551</c:v>
                </c:pt>
                <c:pt idx="26">
                  <c:v>12.725897333545849</c:v>
                </c:pt>
                <c:pt idx="27">
                  <c:v>12.612750966791401</c:v>
                </c:pt>
                <c:pt idx="28">
                  <c:v>19.992570579494799</c:v>
                </c:pt>
                <c:pt idx="29">
                  <c:v>15.392837748570562</c:v>
                </c:pt>
                <c:pt idx="31">
                  <c:v>23.655478309618285</c:v>
                </c:pt>
                <c:pt idx="32">
                  <c:v>14.230120331716577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2-4AC1-95CC-1CCA3302C61E}"/>
            </c:ext>
          </c:extLst>
        </c:ser>
        <c:ser>
          <c:idx val="3"/>
          <c:order val="3"/>
          <c:tx>
            <c:strRef>
              <c:f>'Figure 9'!$E$10</c:f>
              <c:strCache>
                <c:ptCount val="1"/>
                <c:pt idx="0">
                  <c:v>Property income paid (incl. interest)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9'!$E$11:$E$43</c:f>
              <c:numCache>
                <c:formatCode>0.0</c:formatCode>
                <c:ptCount val="33"/>
                <c:pt idx="0">
                  <c:v>2.7101372506947423</c:v>
                </c:pt>
                <c:pt idx="1">
                  <c:v>2.8241572520566041</c:v>
                </c:pt>
                <c:pt idx="3">
                  <c:v>3.2651524027300955</c:v>
                </c:pt>
                <c:pt idx="4">
                  <c:v>1.32391484250003</c:v>
                </c:pt>
                <c:pt idx="5">
                  <c:v>1.6302750574658269</c:v>
                </c:pt>
                <c:pt idx="6">
                  <c:v>0.9478144069384159</c:v>
                </c:pt>
                <c:pt idx="7">
                  <c:v>1.2799458701306023</c:v>
                </c:pt>
                <c:pt idx="8">
                  <c:v>8.1564737932497022E-2</c:v>
                </c:pt>
                <c:pt idx="9">
                  <c:v>3.5366521672798625</c:v>
                </c:pt>
                <c:pt idx="10">
                  <c:v>4.9172835212876942</c:v>
                </c:pt>
                <c:pt idx="11">
                  <c:v>4.2973179919814326</c:v>
                </c:pt>
                <c:pt idx="12">
                  <c:v>2.1004738856869376</c:v>
                </c:pt>
                <c:pt idx="13">
                  <c:v>3.5985559740842374</c:v>
                </c:pt>
                <c:pt idx="14">
                  <c:v>6.0697364986329809</c:v>
                </c:pt>
                <c:pt idx="15">
                  <c:v>4.6474771279496974</c:v>
                </c:pt>
                <c:pt idx="16">
                  <c:v>1.5429933392033004</c:v>
                </c:pt>
                <c:pt idx="17">
                  <c:v>1.5934784422050967</c:v>
                </c:pt>
                <c:pt idx="18">
                  <c:v>0.48730063389502387</c:v>
                </c:pt>
                <c:pt idx="19">
                  <c:v>4.5772893741004195</c:v>
                </c:pt>
                <c:pt idx="20">
                  <c:v>2.9878593852599353</c:v>
                </c:pt>
                <c:pt idx="21">
                  <c:v>1.4573536143826209</c:v>
                </c:pt>
                <c:pt idx="22">
                  <c:v>2.3251647567036602</c:v>
                </c:pt>
                <c:pt idx="23">
                  <c:v>2.5758299287242883</c:v>
                </c:pt>
                <c:pt idx="24">
                  <c:v>5.9104673300306709</c:v>
                </c:pt>
                <c:pt idx="25">
                  <c:v>3.3938636816345276</c:v>
                </c:pt>
                <c:pt idx="26">
                  <c:v>3.141584295963149</c:v>
                </c:pt>
                <c:pt idx="27">
                  <c:v>2.594946867330993</c:v>
                </c:pt>
                <c:pt idx="28">
                  <c:v>1.2080237741456166</c:v>
                </c:pt>
                <c:pt idx="29">
                  <c:v>0.94617950544814544</c:v>
                </c:pt>
                <c:pt idx="31">
                  <c:v>8.1175121933475669</c:v>
                </c:pt>
                <c:pt idx="32">
                  <c:v>0.84884735728706673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72-4AC1-95CC-1CCA3302C61E}"/>
            </c:ext>
          </c:extLst>
        </c:ser>
        <c:ser>
          <c:idx val="4"/>
          <c:order val="4"/>
          <c:tx>
            <c:strRef>
              <c:f>'Figure 9'!$F$10</c:f>
              <c:strCache>
                <c:ptCount val="1"/>
                <c:pt idx="0">
                  <c:v>Gross fixed capital formation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9'!$F$11:$F$43</c:f>
              <c:numCache>
                <c:formatCode>0.0</c:formatCode>
                <c:ptCount val="33"/>
                <c:pt idx="0">
                  <c:v>6.1771583651459583</c:v>
                </c:pt>
                <c:pt idx="1">
                  <c:v>5.6522004701730699</c:v>
                </c:pt>
                <c:pt idx="3">
                  <c:v>4.6182992675074379</c:v>
                </c:pt>
                <c:pt idx="4">
                  <c:v>10.600185347291379</c:v>
                </c:pt>
                <c:pt idx="5">
                  <c:v>10.335058084159545</c:v>
                </c:pt>
                <c:pt idx="6">
                  <c:v>6.7213513330383874</c:v>
                </c:pt>
                <c:pt idx="7">
                  <c:v>5.3104362106272163</c:v>
                </c:pt>
                <c:pt idx="8">
                  <c:v>12.623774489812565</c:v>
                </c:pt>
                <c:pt idx="9">
                  <c:v>9.402232387361396</c:v>
                </c:pt>
                <c:pt idx="10">
                  <c:v>4.9719310447612894</c:v>
                </c:pt>
                <c:pt idx="11">
                  <c:v>4.813869291545374</c:v>
                </c:pt>
                <c:pt idx="12">
                  <c:v>6.0508799880808226</c:v>
                </c:pt>
                <c:pt idx="13">
                  <c:v>10.05397093169131</c:v>
                </c:pt>
                <c:pt idx="14">
                  <c:v>4.6693207386450704</c:v>
                </c:pt>
                <c:pt idx="15">
                  <c:v>6.3269905630280636</c:v>
                </c:pt>
                <c:pt idx="16">
                  <c:v>12.961208170618988</c:v>
                </c:pt>
                <c:pt idx="17">
                  <c:v>9.4628717034607579</c:v>
                </c:pt>
                <c:pt idx="18">
                  <c:v>10.550044666776454</c:v>
                </c:pt>
                <c:pt idx="19">
                  <c:v>12.411748674126642</c:v>
                </c:pt>
                <c:pt idx="20">
                  <c:v>9.6029843416184413</c:v>
                </c:pt>
                <c:pt idx="21">
                  <c:v>7.1268051104914898</c:v>
                </c:pt>
                <c:pt idx="22">
                  <c:v>5.8349899960889555</c:v>
                </c:pt>
                <c:pt idx="23">
                  <c:v>9.1051626253515145</c:v>
                </c:pt>
                <c:pt idx="24">
                  <c:v>4.5417221722522143</c:v>
                </c:pt>
                <c:pt idx="25">
                  <c:v>10.81609891007815</c:v>
                </c:pt>
                <c:pt idx="26">
                  <c:v>8.0141222884487373</c:v>
                </c:pt>
                <c:pt idx="27">
                  <c:v>7.3025399748203181</c:v>
                </c:pt>
                <c:pt idx="28">
                  <c:v>8.0809806835066862</c:v>
                </c:pt>
                <c:pt idx="29">
                  <c:v>9.6629450171021354</c:v>
                </c:pt>
                <c:pt idx="31">
                  <c:v>7.1443593078184513</c:v>
                </c:pt>
                <c:pt idx="32">
                  <c:v>10.966494534398301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2-4AC1-95CC-1CCA3302C61E}"/>
            </c:ext>
          </c:extLst>
        </c:ser>
        <c:ser>
          <c:idx val="5"/>
          <c:order val="5"/>
          <c:tx>
            <c:strRef>
              <c:f>'Figure 9'!$G$10</c:f>
              <c:strCache>
                <c:ptCount val="1"/>
                <c:pt idx="0">
                  <c:v>Other current transfers, payable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9'!$G$11:$G$43</c:f>
              <c:numCache>
                <c:formatCode>0.0</c:formatCode>
                <c:ptCount val="33"/>
                <c:pt idx="0">
                  <c:v>4.9077188017096987</c:v>
                </c:pt>
                <c:pt idx="1">
                  <c:v>4.8269932754582534</c:v>
                </c:pt>
                <c:pt idx="3">
                  <c:v>5.1773796953312887</c:v>
                </c:pt>
                <c:pt idx="4">
                  <c:v>3.7622141497444708</c:v>
                </c:pt>
                <c:pt idx="5">
                  <c:v>4.4889461860607698</c:v>
                </c:pt>
                <c:pt idx="6">
                  <c:v>6.1764178354916242</c:v>
                </c:pt>
                <c:pt idx="7">
                  <c:v>4.8762695498340154</c:v>
                </c:pt>
                <c:pt idx="8">
                  <c:v>4.9208006394675454</c:v>
                </c:pt>
                <c:pt idx="9">
                  <c:v>4.1497713499694511</c:v>
                </c:pt>
                <c:pt idx="10">
                  <c:v>3.0582741318495703</c:v>
                </c:pt>
                <c:pt idx="11">
                  <c:v>3.3754043817329453</c:v>
                </c:pt>
                <c:pt idx="12">
                  <c:v>6.4667861864044083</c:v>
                </c:pt>
                <c:pt idx="13">
                  <c:v>3.8030578842665426</c:v>
                </c:pt>
                <c:pt idx="14">
                  <c:v>3.2702788677885355</c:v>
                </c:pt>
                <c:pt idx="15">
                  <c:v>5.8916754998919432</c:v>
                </c:pt>
                <c:pt idx="16">
                  <c:v>7.4758411230300288</c:v>
                </c:pt>
                <c:pt idx="17">
                  <c:v>4.8019550913753832</c:v>
                </c:pt>
                <c:pt idx="18">
                  <c:v>7.712164904571253</c:v>
                </c:pt>
                <c:pt idx="19">
                  <c:v>7.3667126716400633</c:v>
                </c:pt>
                <c:pt idx="20">
                  <c:v>4.9279746151495942</c:v>
                </c:pt>
                <c:pt idx="21">
                  <c:v>3.9330080319613798</c:v>
                </c:pt>
                <c:pt idx="22">
                  <c:v>5.9373266092626755</c:v>
                </c:pt>
                <c:pt idx="23">
                  <c:v>4.4824994251958756</c:v>
                </c:pt>
                <c:pt idx="24">
                  <c:v>5.248186709925359</c:v>
                </c:pt>
                <c:pt idx="25">
                  <c:v>5.0956914854731856</c:v>
                </c:pt>
                <c:pt idx="26">
                  <c:v>5.16878020462969</c:v>
                </c:pt>
                <c:pt idx="27">
                  <c:v>4.064381501111324</c:v>
                </c:pt>
                <c:pt idx="28">
                  <c:v>4.9234769687964333</c:v>
                </c:pt>
                <c:pt idx="29">
                  <c:v>6.1160502863458062</c:v>
                </c:pt>
                <c:pt idx="31">
                  <c:v>3.9269061525381628</c:v>
                </c:pt>
                <c:pt idx="32">
                  <c:v>5.7985047014631244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72-4AC1-95CC-1CCA3302C61E}"/>
            </c:ext>
          </c:extLst>
        </c:ser>
        <c:ser>
          <c:idx val="6"/>
          <c:order val="6"/>
          <c:tx>
            <c:strRef>
              <c:f>'Figure 9'!$H$10</c:f>
              <c:strCache>
                <c:ptCount val="1"/>
                <c:pt idx="0">
                  <c:v>Subsidies, payable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9'!$H$11:$H$43</c:f>
              <c:numCache>
                <c:formatCode>0.0</c:formatCode>
                <c:ptCount val="33"/>
                <c:pt idx="0">
                  <c:v>5.1713903994065964</c:v>
                </c:pt>
                <c:pt idx="1">
                  <c:v>5.0676444077232503</c:v>
                </c:pt>
                <c:pt idx="3">
                  <c:v>8.4929443214732796</c:v>
                </c:pt>
                <c:pt idx="4">
                  <c:v>7.8620299272478062</c:v>
                </c:pt>
                <c:pt idx="5">
                  <c:v>6.4491724958178729</c:v>
                </c:pt>
                <c:pt idx="6">
                  <c:v>5.4773150307103027</c:v>
                </c:pt>
                <c:pt idx="7">
                  <c:v>4.0995623092591682</c:v>
                </c:pt>
                <c:pt idx="8">
                  <c:v>3.5293062103391462</c:v>
                </c:pt>
                <c:pt idx="9">
                  <c:v>5.4252091328325189</c:v>
                </c:pt>
                <c:pt idx="10">
                  <c:v>5.8840478911023899</c:v>
                </c:pt>
                <c:pt idx="11">
                  <c:v>3.6528652481543822</c:v>
                </c:pt>
                <c:pt idx="12">
                  <c:v>5.5084730873269487</c:v>
                </c:pt>
                <c:pt idx="13">
                  <c:v>6.9149951507096254</c:v>
                </c:pt>
                <c:pt idx="14">
                  <c:v>3.3759626471250312</c:v>
                </c:pt>
                <c:pt idx="15">
                  <c:v>5.9503349764847533</c:v>
                </c:pt>
                <c:pt idx="16">
                  <c:v>2.8742534168057268</c:v>
                </c:pt>
                <c:pt idx="17">
                  <c:v>6.1735569400318555</c:v>
                </c:pt>
                <c:pt idx="18">
                  <c:v>2.482398967353193</c:v>
                </c:pt>
                <c:pt idx="19">
                  <c:v>3.3263077293633661</c:v>
                </c:pt>
                <c:pt idx="20">
                  <c:v>10.754188546771184</c:v>
                </c:pt>
                <c:pt idx="21">
                  <c:v>10.287569187232094</c:v>
                </c:pt>
                <c:pt idx="22">
                  <c:v>9.1941505718436005</c:v>
                </c:pt>
                <c:pt idx="23">
                  <c:v>7.8727825825507152</c:v>
                </c:pt>
                <c:pt idx="24">
                  <c:v>3.6665178678930737</c:v>
                </c:pt>
                <c:pt idx="25">
                  <c:v>2.3127948057185743</c:v>
                </c:pt>
                <c:pt idx="26">
                  <c:v>7.5698339503148384</c:v>
                </c:pt>
                <c:pt idx="27">
                  <c:v>2.8285820700089936</c:v>
                </c:pt>
                <c:pt idx="28">
                  <c:v>3.1084695393759287</c:v>
                </c:pt>
                <c:pt idx="29">
                  <c:v>5.344383924336169</c:v>
                </c:pt>
                <c:pt idx="31">
                  <c:v>4.1637842242821996</c:v>
                </c:pt>
                <c:pt idx="32">
                  <c:v>4.4895654866758363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2-4AC1-95CC-1CCA3302C61E}"/>
            </c:ext>
          </c:extLst>
        </c:ser>
        <c:ser>
          <c:idx val="7"/>
          <c:order val="7"/>
          <c:tx>
            <c:strRef>
              <c:f>'Figure 9'!$I$10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'Figure 9'!$A$11:$A$43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9'!$I$11:$I$43</c:f>
              <c:numCache>
                <c:formatCode>0.0</c:formatCode>
                <c:ptCount val="33"/>
                <c:pt idx="0">
                  <c:v>3.4767776235835299</c:v>
                </c:pt>
                <c:pt idx="1">
                  <c:v>3.3351149330661229</c:v>
                </c:pt>
                <c:pt idx="3">
                  <c:v>1.4951067988866527</c:v>
                </c:pt>
                <c:pt idx="4">
                  <c:v>3.1660886821189393</c:v>
                </c:pt>
                <c:pt idx="5">
                  <c:v>2.757726457821704</c:v>
                </c:pt>
                <c:pt idx="6">
                  <c:v>2.2305126089607938</c:v>
                </c:pt>
                <c:pt idx="7">
                  <c:v>2.7396198222453876</c:v>
                </c:pt>
                <c:pt idx="8">
                  <c:v>1.9722353632077869</c:v>
                </c:pt>
                <c:pt idx="9">
                  <c:v>2.1015249759338133</c:v>
                </c:pt>
                <c:pt idx="10">
                  <c:v>11.183864076705248</c:v>
                </c:pt>
                <c:pt idx="11">
                  <c:v>4.0116714331271623</c:v>
                </c:pt>
                <c:pt idx="12">
                  <c:v>3.0804326605135799</c:v>
                </c:pt>
                <c:pt idx="13">
                  <c:v>4.0649699747986148</c:v>
                </c:pt>
                <c:pt idx="14">
                  <c:v>6.1453004008585737</c:v>
                </c:pt>
                <c:pt idx="15">
                  <c:v>1.528233732286381</c:v>
                </c:pt>
                <c:pt idx="16">
                  <c:v>2.2017850747482441</c:v>
                </c:pt>
                <c:pt idx="17">
                  <c:v>1.9802666726114921</c:v>
                </c:pt>
                <c:pt idx="18">
                  <c:v>2.8938936353954006</c:v>
                </c:pt>
                <c:pt idx="19">
                  <c:v>10.895380458097208</c:v>
                </c:pt>
                <c:pt idx="20">
                  <c:v>2.5585779144675769</c:v>
                </c:pt>
                <c:pt idx="21">
                  <c:v>0.57326563735486502</c:v>
                </c:pt>
                <c:pt idx="22">
                  <c:v>2.1740447321712111</c:v>
                </c:pt>
                <c:pt idx="23">
                  <c:v>2.9853557595373275</c:v>
                </c:pt>
                <c:pt idx="24">
                  <c:v>4.006122029987722</c:v>
                </c:pt>
                <c:pt idx="25">
                  <c:v>3.9379862568753055</c:v>
                </c:pt>
                <c:pt idx="26">
                  <c:v>1.0987300779495257</c:v>
                </c:pt>
                <c:pt idx="27">
                  <c:v>2.3526700304993966</c:v>
                </c:pt>
                <c:pt idx="28">
                  <c:v>0.34695393759287185</c:v>
                </c:pt>
                <c:pt idx="29">
                  <c:v>6.2968600990752321</c:v>
                </c:pt>
                <c:pt idx="31">
                  <c:v>0.63149787743414265</c:v>
                </c:pt>
                <c:pt idx="32">
                  <c:v>2.3173004995053361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72-4AC1-95CC-1CCA3302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830848"/>
        <c:axId val="168832384"/>
      </c:barChart>
      <c:catAx>
        <c:axId val="16883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832384"/>
        <c:crosses val="autoZero"/>
        <c:auto val="1"/>
        <c:lblAlgn val="ctr"/>
        <c:lblOffset val="100"/>
        <c:noMultiLvlLbl val="0"/>
      </c:catAx>
      <c:valAx>
        <c:axId val="1688323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830848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35727678906483312"/>
          <c:y val="0.6592273475730821"/>
          <c:w val="0.3244766404199475"/>
          <c:h val="0.2613345803491097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Main categories of taxes and social contributions, EU, 2010–2020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GDP)</a:t>
            </a:r>
          </a:p>
        </c:rich>
      </c:tx>
      <c:layout>
        <c:manualLayout>
          <c:xMode val="edge"/>
          <c:yMode val="edge"/>
          <c:x val="5.2805280528052806E-3"/>
          <c:y val="1.307189206116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155433045822983E-2"/>
          <c:y val="0.11833315789714559"/>
          <c:w val="0.94958323097092878"/>
          <c:h val="0.5286220326494373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10'!$C$11</c:f>
              <c:strCache>
                <c:ptCount val="1"/>
                <c:pt idx="0">
                  <c:v>Taxes on production and imports</c:v>
                </c:pt>
              </c:strCache>
            </c:strRef>
          </c:tx>
          <c:marker>
            <c:symbol val="none"/>
          </c:marker>
          <c:cat>
            <c:numRef>
              <c:f>'Figure 10'!$D$10:$N$10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10'!$D$11:$N$11</c:f>
              <c:numCache>
                <c:formatCode>0.0</c:formatCode>
                <c:ptCount val="11"/>
                <c:pt idx="0">
                  <c:v>12.92151</c:v>
                </c:pt>
                <c:pt idx="1">
                  <c:v>13.08465</c:v>
                </c:pt>
                <c:pt idx="2">
                  <c:v>13.384080000000001</c:v>
                </c:pt>
                <c:pt idx="3">
                  <c:v>13.46407</c:v>
                </c:pt>
                <c:pt idx="4">
                  <c:v>13.544790000000001</c:v>
                </c:pt>
                <c:pt idx="5">
                  <c:v>13.4847</c:v>
                </c:pt>
                <c:pt idx="6">
                  <c:v>13.44577</c:v>
                </c:pt>
                <c:pt idx="7">
                  <c:v>13.43064</c:v>
                </c:pt>
                <c:pt idx="8">
                  <c:v>13.47012</c:v>
                </c:pt>
                <c:pt idx="9">
                  <c:v>13.494669999999999</c:v>
                </c:pt>
                <c:pt idx="10">
                  <c:v>13.299340000000001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0-4821-B6F4-AD2CC60106D1}"/>
            </c:ext>
          </c:extLst>
        </c:ser>
        <c:ser>
          <c:idx val="1"/>
          <c:order val="1"/>
          <c:tx>
            <c:strRef>
              <c:f>'Figure 10'!$C$12</c:f>
              <c:strCache>
                <c:ptCount val="1"/>
                <c:pt idx="0">
                  <c:v>Current taxes on income, wealth, etc.</c:v>
                </c:pt>
              </c:strCache>
            </c:strRef>
          </c:tx>
          <c:marker>
            <c:symbol val="none"/>
          </c:marker>
          <c:cat>
            <c:numRef>
              <c:f>'Figure 10'!$D$10:$N$10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10'!$D$12:$N$12</c:f>
              <c:numCache>
                <c:formatCode>0.0</c:formatCode>
                <c:ptCount val="11"/>
                <c:pt idx="0">
                  <c:v>11.70154</c:v>
                </c:pt>
                <c:pt idx="1">
                  <c:v>11.896459999999999</c:v>
                </c:pt>
                <c:pt idx="2">
                  <c:v>12.42684</c:v>
                </c:pt>
                <c:pt idx="3">
                  <c:v>12.69281</c:v>
                </c:pt>
                <c:pt idx="4">
                  <c:v>12.713850000000001</c:v>
                </c:pt>
                <c:pt idx="5">
                  <c:v>12.698790000000001</c:v>
                </c:pt>
                <c:pt idx="6">
                  <c:v>12.74511</c:v>
                </c:pt>
                <c:pt idx="7">
                  <c:v>12.90516</c:v>
                </c:pt>
                <c:pt idx="8">
                  <c:v>12.992100000000001</c:v>
                </c:pt>
                <c:pt idx="9">
                  <c:v>13.00357</c:v>
                </c:pt>
                <c:pt idx="10">
                  <c:v>13.09728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0-4821-B6F4-AD2CC60106D1}"/>
            </c:ext>
          </c:extLst>
        </c:ser>
        <c:ser>
          <c:idx val="2"/>
          <c:order val="2"/>
          <c:tx>
            <c:strRef>
              <c:f>'Figure 10'!$C$13</c:f>
              <c:strCache>
                <c:ptCount val="1"/>
                <c:pt idx="0">
                  <c:v>Net social contributions</c:v>
                </c:pt>
              </c:strCache>
            </c:strRef>
          </c:tx>
          <c:marker>
            <c:symbol val="none"/>
          </c:marker>
          <c:cat>
            <c:numRef>
              <c:f>'Figure 10'!$D$10:$N$10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10'!$D$13:$N$13</c:f>
              <c:numCache>
                <c:formatCode>0.0</c:formatCode>
                <c:ptCount val="11"/>
                <c:pt idx="0">
                  <c:v>14.13439</c:v>
                </c:pt>
                <c:pt idx="1">
                  <c:v>14.16015</c:v>
                </c:pt>
                <c:pt idx="2">
                  <c:v>14.352650000000001</c:v>
                </c:pt>
                <c:pt idx="3">
                  <c:v>14.446680000000001</c:v>
                </c:pt>
                <c:pt idx="4">
                  <c:v>14.42182</c:v>
                </c:pt>
                <c:pt idx="5">
                  <c:v>14.253970000000001</c:v>
                </c:pt>
                <c:pt idx="6">
                  <c:v>14.300940000000001</c:v>
                </c:pt>
                <c:pt idx="7">
                  <c:v>14.26193</c:v>
                </c:pt>
                <c:pt idx="8">
                  <c:v>14.27792</c:v>
                </c:pt>
                <c:pt idx="9">
                  <c:v>14.1652</c:v>
                </c:pt>
                <c:pt idx="10">
                  <c:v>14.725809999999999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0-4821-B6F4-AD2CC601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52736"/>
        <c:axId val="169254272"/>
      </c:lineChart>
      <c:catAx>
        <c:axId val="1692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254272"/>
        <c:crossesAt val="11"/>
        <c:auto val="1"/>
        <c:lblAlgn val="ctr"/>
        <c:lblOffset val="100"/>
        <c:tickLblSkip val="1"/>
        <c:tickMarkSkip val="1"/>
        <c:noMultiLvlLbl val="0"/>
      </c:catAx>
      <c:valAx>
        <c:axId val="169254272"/>
        <c:scaling>
          <c:orientation val="minMax"/>
          <c:max val="15"/>
          <c:min val="1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25273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36447039313420104"/>
          <c:y val="0.72485045971908857"/>
          <c:w val="0.32291246557718944"/>
          <c:h val="0.1788814766638793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Main categories of taxes and social contributions, 2020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1.15338577757273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479371848966672E-2"/>
          <c:y val="0.11076584733287125"/>
          <c:w val="0.94572775907886786"/>
          <c:h val="0.500504729078541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11'!$F$10</c:f>
              <c:strCache>
                <c:ptCount val="1"/>
                <c:pt idx="0">
                  <c:v>Net social contributions</c:v>
                </c:pt>
              </c:strCache>
            </c:strRef>
          </c:tx>
          <c:invertIfNegative val="0"/>
          <c:cat>
            <c:strRef>
              <c:f>'Figure 11'!$C$11:$C$43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11'!$F$11:$F$43</c:f>
              <c:numCache>
                <c:formatCode>0.0</c:formatCode>
                <c:ptCount val="33"/>
                <c:pt idx="0">
                  <c:v>14.725809999999999</c:v>
                </c:pt>
                <c:pt idx="1">
                  <c:v>15.6881</c:v>
                </c:pt>
                <c:pt idx="3">
                  <c:v>16.132449999999999</c:v>
                </c:pt>
                <c:pt idx="4">
                  <c:v>9.2755100000000006</c:v>
                </c:pt>
                <c:pt idx="5">
                  <c:v>16.089040000000001</c:v>
                </c:pt>
                <c:pt idx="6">
                  <c:v>0.83587999999999996</c:v>
                </c:pt>
                <c:pt idx="7">
                  <c:v>18.242290000000001</c:v>
                </c:pt>
                <c:pt idx="8">
                  <c:v>13.12111</c:v>
                </c:pt>
                <c:pt idx="9">
                  <c:v>4.30511</c:v>
                </c:pt>
                <c:pt idx="10">
                  <c:v>15.348850000000001</c:v>
                </c:pt>
                <c:pt idx="11">
                  <c:v>14.433299999999999</c:v>
                </c:pt>
                <c:pt idx="12">
                  <c:v>17.15222</c:v>
                </c:pt>
                <c:pt idx="13">
                  <c:v>12.13119</c:v>
                </c:pt>
                <c:pt idx="14">
                  <c:v>13.843769999999999</c:v>
                </c:pt>
                <c:pt idx="15">
                  <c:v>11.44698</c:v>
                </c:pt>
                <c:pt idx="16">
                  <c:v>10.54552</c:v>
                </c:pt>
                <c:pt idx="17">
                  <c:v>10.848190000000001</c:v>
                </c:pt>
                <c:pt idx="18">
                  <c:v>12.652710000000001</c:v>
                </c:pt>
                <c:pt idx="19">
                  <c:v>11.266690000000001</c:v>
                </c:pt>
                <c:pt idx="20">
                  <c:v>6.5586599999999997</c:v>
                </c:pt>
                <c:pt idx="21">
                  <c:v>14.12654</c:v>
                </c:pt>
                <c:pt idx="22">
                  <c:v>16.246490000000001</c:v>
                </c:pt>
                <c:pt idx="23">
                  <c:v>14.69702</c:v>
                </c:pt>
                <c:pt idx="24">
                  <c:v>12.62754</c:v>
                </c:pt>
                <c:pt idx="25">
                  <c:v>11.97752</c:v>
                </c:pt>
                <c:pt idx="26">
                  <c:v>17.373200000000001</c:v>
                </c:pt>
                <c:pt idx="27">
                  <c:v>15.885899999999999</c:v>
                </c:pt>
                <c:pt idx="28">
                  <c:v>11.62772</c:v>
                </c:pt>
                <c:pt idx="29">
                  <c:v>3.4506299999999999</c:v>
                </c:pt>
                <c:pt idx="31">
                  <c:v>3.2032500000000002</c:v>
                </c:pt>
                <c:pt idx="32">
                  <c:v>11.33859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4-4812-947A-B1DAF1C9A291}"/>
            </c:ext>
          </c:extLst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Current taxes on income, wealth, etc.</c:v>
                </c:pt>
              </c:strCache>
            </c:strRef>
          </c:tx>
          <c:invertIfNegative val="0"/>
          <c:cat>
            <c:strRef>
              <c:f>'Figure 11'!$C$11:$C$43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11'!$E$11:$E$43</c:f>
              <c:numCache>
                <c:formatCode>0.0</c:formatCode>
                <c:ptCount val="33"/>
                <c:pt idx="0">
                  <c:v>13.09728</c:v>
                </c:pt>
                <c:pt idx="1">
                  <c:v>13.03388</c:v>
                </c:pt>
                <c:pt idx="3">
                  <c:v>15.88129</c:v>
                </c:pt>
                <c:pt idx="4">
                  <c:v>5.9881399999999996</c:v>
                </c:pt>
                <c:pt idx="5">
                  <c:v>8.0898699999999995</c:v>
                </c:pt>
                <c:pt idx="6">
                  <c:v>30.74221</c:v>
                </c:pt>
                <c:pt idx="7">
                  <c:v>12.810219999999999</c:v>
                </c:pt>
                <c:pt idx="8">
                  <c:v>7.7369899999999996</c:v>
                </c:pt>
                <c:pt idx="9">
                  <c:v>10.249169999999999</c:v>
                </c:pt>
                <c:pt idx="10">
                  <c:v>9.1605899999999991</c:v>
                </c:pt>
                <c:pt idx="11">
                  <c:v>11.16727</c:v>
                </c:pt>
                <c:pt idx="12">
                  <c:v>13.291270000000001</c:v>
                </c:pt>
                <c:pt idx="13">
                  <c:v>6.7496</c:v>
                </c:pt>
                <c:pt idx="14">
                  <c:v>15.29219</c:v>
                </c:pt>
                <c:pt idx="15">
                  <c:v>9.9979499999999994</c:v>
                </c:pt>
                <c:pt idx="16">
                  <c:v>7.1766399999999999</c:v>
                </c:pt>
                <c:pt idx="17">
                  <c:v>8.8915500000000005</c:v>
                </c:pt>
                <c:pt idx="18">
                  <c:v>15.656650000000001</c:v>
                </c:pt>
                <c:pt idx="19">
                  <c:v>6.7564599999999997</c:v>
                </c:pt>
                <c:pt idx="20">
                  <c:v>13.177350000000001</c:v>
                </c:pt>
                <c:pt idx="21">
                  <c:v>13.23343</c:v>
                </c:pt>
                <c:pt idx="22">
                  <c:v>12.86777</c:v>
                </c:pt>
                <c:pt idx="23">
                  <c:v>7.9571500000000004</c:v>
                </c:pt>
                <c:pt idx="24">
                  <c:v>9.9182100000000002</c:v>
                </c:pt>
                <c:pt idx="25">
                  <c:v>4.7329800000000004</c:v>
                </c:pt>
                <c:pt idx="26">
                  <c:v>7.3746799999999997</c:v>
                </c:pt>
                <c:pt idx="27">
                  <c:v>6.7538900000000002</c:v>
                </c:pt>
                <c:pt idx="28">
                  <c:v>15.886839999999999</c:v>
                </c:pt>
                <c:pt idx="29">
                  <c:v>18.194610000000001</c:v>
                </c:pt>
                <c:pt idx="31">
                  <c:v>18.80058</c:v>
                </c:pt>
                <c:pt idx="32">
                  <c:v>14.302989999999999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4-4812-947A-B1DAF1C9A291}"/>
            </c:ext>
          </c:extLst>
        </c:ser>
        <c:ser>
          <c:idx val="0"/>
          <c:order val="2"/>
          <c:tx>
            <c:strRef>
              <c:f>'Figure 11'!$D$10</c:f>
              <c:strCache>
                <c:ptCount val="1"/>
                <c:pt idx="0">
                  <c:v>Taxes on production and imports</c:v>
                </c:pt>
              </c:strCache>
            </c:strRef>
          </c:tx>
          <c:invertIfNegative val="0"/>
          <c:cat>
            <c:strRef>
              <c:f>'Figure 11'!$C$11:$C$43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</c:v>
                </c:pt>
                <c:pt idx="12">
                  <c:v>France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</c:v>
                </c:pt>
                <c:pt idx="28">
                  <c:v>Finland</c:v>
                </c:pt>
                <c:pt idx="29">
                  <c:v>Sweden</c:v>
                </c:pt>
                <c:pt idx="31">
                  <c:v>Iceland </c:v>
                </c:pt>
                <c:pt idx="32">
                  <c:v>Norway</c:v>
                </c:pt>
              </c:strCache>
            </c:strRef>
          </c:cat>
          <c:val>
            <c:numRef>
              <c:f>'Figure 11'!$D$11:$D$43</c:f>
              <c:numCache>
                <c:formatCode>0.0</c:formatCode>
                <c:ptCount val="33"/>
                <c:pt idx="0">
                  <c:v>13.299340000000001</c:v>
                </c:pt>
                <c:pt idx="1">
                  <c:v>12.83832</c:v>
                </c:pt>
                <c:pt idx="3">
                  <c:v>13.3543</c:v>
                </c:pt>
                <c:pt idx="4">
                  <c:v>15.531280000000001</c:v>
                </c:pt>
                <c:pt idx="5">
                  <c:v>11.514609999999999</c:v>
                </c:pt>
                <c:pt idx="6">
                  <c:v>15.81465</c:v>
                </c:pt>
                <c:pt idx="7">
                  <c:v>10.398260000000001</c:v>
                </c:pt>
                <c:pt idx="8">
                  <c:v>13.43988</c:v>
                </c:pt>
                <c:pt idx="9">
                  <c:v>6.5620399999999997</c:v>
                </c:pt>
                <c:pt idx="10">
                  <c:v>16.414999999999999</c:v>
                </c:pt>
                <c:pt idx="11">
                  <c:v>11.22967</c:v>
                </c:pt>
                <c:pt idx="12">
                  <c:v>17.025770000000001</c:v>
                </c:pt>
                <c:pt idx="13">
                  <c:v>19.031099999999999</c:v>
                </c:pt>
                <c:pt idx="14">
                  <c:v>13.85873</c:v>
                </c:pt>
                <c:pt idx="15">
                  <c:v>13.67742</c:v>
                </c:pt>
                <c:pt idx="16">
                  <c:v>14.222899999999999</c:v>
                </c:pt>
                <c:pt idx="17">
                  <c:v>11.69312</c:v>
                </c:pt>
                <c:pt idx="18">
                  <c:v>11.02206</c:v>
                </c:pt>
                <c:pt idx="19">
                  <c:v>18.241949999999999</c:v>
                </c:pt>
                <c:pt idx="20">
                  <c:v>10.70135</c:v>
                </c:pt>
                <c:pt idx="21">
                  <c:v>12.10769</c:v>
                </c:pt>
                <c:pt idx="22">
                  <c:v>13.74959</c:v>
                </c:pt>
                <c:pt idx="23">
                  <c:v>14.03299</c:v>
                </c:pt>
                <c:pt idx="24">
                  <c:v>14.40103</c:v>
                </c:pt>
                <c:pt idx="25">
                  <c:v>10.38348</c:v>
                </c:pt>
                <c:pt idx="26">
                  <c:v>12.859819999999999</c:v>
                </c:pt>
                <c:pt idx="27">
                  <c:v>12.21626</c:v>
                </c:pt>
                <c:pt idx="28">
                  <c:v>13.849919999999999</c:v>
                </c:pt>
                <c:pt idx="29">
                  <c:v>21.738009999999999</c:v>
                </c:pt>
                <c:pt idx="31">
                  <c:v>13.76811</c:v>
                </c:pt>
                <c:pt idx="32">
                  <c:v>12.883649999999999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4-4812-947A-B1DAF1C9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666432"/>
        <c:axId val="169667968"/>
      </c:barChart>
      <c:catAx>
        <c:axId val="169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96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66796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666432"/>
        <c:crosses val="autoZero"/>
        <c:crossBetween val="between"/>
        <c:majorUnit val="10"/>
        <c:minorUnit val="0.5"/>
      </c:valAx>
    </c:plotArea>
    <c:legend>
      <c:legendPos val="r"/>
      <c:layout>
        <c:manualLayout>
          <c:xMode val="edge"/>
          <c:yMode val="edge"/>
          <c:x val="0.35491728940090089"/>
          <c:y val="0.76572564524994058"/>
          <c:w val="0.36812503999893914"/>
          <c:h val="0.100949712546206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84605</xdr:colOff>
      <xdr:row>5</xdr:row>
      <xdr:rowOff>127187</xdr:rowOff>
    </xdr:from>
    <xdr:to>
      <xdr:col>26</xdr:col>
      <xdr:colOff>165848</xdr:colOff>
      <xdr:row>40</xdr:row>
      <xdr:rowOff>112059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0.3397</cdr:x>
      <cdr:y>0.47875</cdr:y>
    </cdr:from>
    <cdr:to>
      <cdr:x>0.43963</cdr:x>
      <cdr:y>0.5145</cdr:y>
    </cdr:to>
    <cdr:sp macro="" textlink="">
      <cdr:nvSpPr>
        <cdr:cNvPr id="164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9987" y="2791857"/>
          <a:ext cx="944275" cy="2084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000" tIns="0" rIns="3600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  <a:endParaRPr lang="en-GB" sz="1000" b="0"/>
        </a:p>
      </cdr:txBody>
    </cdr:sp>
  </cdr:relSizeAnchor>
  <cdr:relSizeAnchor xmlns:cdr="http://schemas.openxmlformats.org/drawingml/2006/chartDrawing">
    <cdr:from>
      <cdr:x>0.052</cdr:x>
      <cdr:y>0.1061</cdr:y>
    </cdr:from>
    <cdr:to>
      <cdr:x>0.148</cdr:x>
      <cdr:y>0.2777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603495"/>
          <a:ext cx="914400" cy="97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0.068</cdr:x>
      <cdr:y>0.1204</cdr:y>
    </cdr:from>
    <cdr:to>
      <cdr:x>0.164</cdr:x>
      <cdr:y>0.292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7700" y="684836"/>
          <a:ext cx="914400" cy="976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</cdr:x>
      <cdr:y>0.13291</cdr:y>
    </cdr:from>
    <cdr:to>
      <cdr:x>0.176</cdr:x>
      <cdr:y>0.30451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62000" y="755994"/>
          <a:ext cx="914400" cy="97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0.042</cdr:x>
      <cdr:y>0.09538</cdr:y>
    </cdr:from>
    <cdr:to>
      <cdr:x>0.161</cdr:x>
      <cdr:y>0.27413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0050" y="542518"/>
          <a:ext cx="1133475" cy="1016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0.123</cdr:x>
      <cdr:y>0.11325</cdr:y>
    </cdr:from>
    <cdr:to>
      <cdr:x>0.219</cdr:x>
      <cdr:y>0.28485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71575" y="644165"/>
          <a:ext cx="914400" cy="97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0.83092</cdr:x>
      <cdr:y>0.90953</cdr:y>
    </cdr:from>
    <cdr:to>
      <cdr:x>1</cdr:x>
      <cdr:y>0.99877</cdr:y>
    </cdr:to>
    <cdr:pic>
      <cdr:nvPicPr>
        <cdr:cNvPr id="10" name="Picture 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51676" y="4970182"/>
          <a:ext cx="1597685" cy="4876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0.91182</cdr:y>
    </cdr:from>
    <cdr:to>
      <cdr:x>0.80483</cdr:x>
      <cdr:y>1</cdr:y>
    </cdr:to>
    <cdr:sp macro="" textlink="">
      <cdr:nvSpPr>
        <cdr:cNvPr id="11" name="FootonotesShape"/>
        <cdr:cNvSpPr txBox="1"/>
      </cdr:nvSpPr>
      <cdr:spPr>
        <a:xfrm xmlns:a="http://schemas.openxmlformats.org/drawingml/2006/main">
          <a:off x="0" y="4982695"/>
          <a:ext cx="7605141" cy="481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(gov_10dd_edpt1)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2</xdr:row>
      <xdr:rowOff>123826</xdr:rowOff>
    </xdr:from>
    <xdr:to>
      <xdr:col>24</xdr:col>
      <xdr:colOff>0</xdr:colOff>
      <xdr:row>36</xdr:row>
      <xdr:rowOff>108458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0.87539</cdr:x>
      <cdr:y>0.50297</cdr:y>
    </cdr:from>
    <cdr:to>
      <cdr:x>0.97931</cdr:x>
      <cdr:y>0.56127</cdr:y>
    </cdr:to>
    <cdr:sp macro="" textlink="">
      <cdr:nvSpPr>
        <cdr:cNvPr id="16896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090" y="2579322"/>
          <a:ext cx="989838" cy="298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  <a:endParaRPr lang="en-GB" sz="1000" b="0"/>
        </a:p>
      </cdr:txBody>
    </cdr:sp>
  </cdr:relSizeAnchor>
  <cdr:relSizeAnchor xmlns:cdr="http://schemas.openxmlformats.org/drawingml/2006/chartDrawing">
    <cdr:from>
      <cdr:x>0.83226</cdr:x>
      <cdr:y>0.90491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27315" y="4640502"/>
          <a:ext cx="1597685" cy="4876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0.90641</cdr:y>
    </cdr:from>
    <cdr:to>
      <cdr:x>0.79844</cdr:x>
      <cdr:y>1</cdr:y>
    </cdr:to>
    <cdr:sp macro="" textlink="">
      <cdr:nvSpPr>
        <cdr:cNvPr id="4" name="FootonotesShape"/>
        <cdr:cNvSpPr txBox="1"/>
      </cdr:nvSpPr>
      <cdr:spPr>
        <a:xfrm xmlns:a="http://schemas.openxmlformats.org/drawingml/2006/main">
          <a:off x="0" y="4648198"/>
          <a:ext cx="7605141" cy="479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(gov_10dd_edpt1)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19</xdr:row>
      <xdr:rowOff>19051</xdr:rowOff>
    </xdr:from>
    <xdr:to>
      <xdr:col>9</xdr:col>
      <xdr:colOff>367664</xdr:colOff>
      <xdr:row>44</xdr:row>
      <xdr:rowOff>852997</xdr:rowOff>
    </xdr:to>
    <xdr:graphicFrame macro="">
      <xdr:nvGraphicFramePr>
        <xdr:cNvPr id="135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0.89836</cdr:y>
    </cdr:from>
    <cdr:to>
      <cdr:x>0.98695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171949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21.04.2021. Note that the y-axis is cut.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0.79266</cdr:x>
      <cdr:y>0.895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08039" y="4156316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16</xdr:row>
      <xdr:rowOff>133350</xdr:rowOff>
    </xdr:from>
    <xdr:to>
      <xdr:col>16</xdr:col>
      <xdr:colOff>47625</xdr:colOff>
      <xdr:row>43</xdr:row>
      <xdr:rowOff>622339</xdr:rowOff>
    </xdr:to>
    <xdr:graphicFrame macro="">
      <xdr:nvGraphicFramePr>
        <xdr:cNvPr id="156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0.89832</cdr:y>
    </cdr:from>
    <cdr:to>
      <cdr:x>0.79844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169892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21.04.2021. Note that the y-axis is cut.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0.83226</cdr:x>
      <cdr:y>0.89495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27315" y="4154259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160245</xdr:colOff>
      <xdr:row>8</xdr:row>
      <xdr:rowOff>81804</xdr:rowOff>
    </xdr:from>
    <xdr:to>
      <xdr:col>21</xdr:col>
      <xdr:colOff>479612</xdr:colOff>
      <xdr:row>39</xdr:row>
      <xdr:rowOff>52293</xdr:rowOff>
    </xdr:to>
    <xdr:graphicFrame macro="">
      <xdr:nvGraphicFramePr>
        <xdr:cNvPr id="2" name="Public_balance,_2016_and_2017_(net_lending_or_net_borrowing_of_the_general_government_sector,_%_of_GDP)_YB17Apri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0.91064</cdr:y>
    </cdr:from>
    <cdr:to>
      <cdr:x>0.89123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810080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 21.04.2021. Data ranked in descending order according to the average of total revenue and expenditure.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0.81277</cdr:x>
      <cdr:y>0.90768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35594" y="4794447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17</xdr:row>
      <xdr:rowOff>138393</xdr:rowOff>
    </xdr:from>
    <xdr:to>
      <xdr:col>9</xdr:col>
      <xdr:colOff>323849</xdr:colOff>
      <xdr:row>40</xdr:row>
      <xdr:rowOff>557893</xdr:rowOff>
    </xdr:to>
    <xdr:graphicFrame macro="">
      <xdr:nvGraphicFramePr>
        <xdr:cNvPr id="157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0.89354</cdr:y>
    </cdr:from>
    <cdr:to>
      <cdr:x>0.79993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3961610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900">
            <a:latin typeface="Arial" panose="020B0604020202020204" pitchFamily="34" charset="0"/>
          </a:endParaRPr>
        </a:p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 21.04.2021 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0.8283</cdr:x>
      <cdr:y>0.89002</cdr:y>
    </cdr:from>
    <cdr:to>
      <cdr:x>0.99635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74907" y="3945977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369794</xdr:colOff>
      <xdr:row>8</xdr:row>
      <xdr:rowOff>129846</xdr:rowOff>
    </xdr:from>
    <xdr:to>
      <xdr:col>19</xdr:col>
      <xdr:colOff>397808</xdr:colOff>
      <xdr:row>44</xdr:row>
      <xdr:rowOff>50985</xdr:rowOff>
    </xdr:to>
    <xdr:graphicFrame macro="">
      <xdr:nvGraphicFramePr>
        <xdr:cNvPr id="137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0.82708</cdr:x>
      <cdr:y>0.91896</cdr:y>
    </cdr:from>
    <cdr:to>
      <cdr:x>1</cdr:x>
      <cdr:y>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41565" y="5529509"/>
          <a:ext cx="1597685" cy="4876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0.92156</cdr:y>
    </cdr:from>
    <cdr:to>
      <cdr:x>0.82313</cdr:x>
      <cdr:y>1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545142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</xdr:colOff>
      <xdr:row>19</xdr:row>
      <xdr:rowOff>21851</xdr:rowOff>
    </xdr:from>
    <xdr:to>
      <xdr:col>12</xdr:col>
      <xdr:colOff>42862</xdr:colOff>
      <xdr:row>46</xdr:row>
      <xdr:rowOff>67235</xdr:rowOff>
    </xdr:to>
    <xdr:graphicFrame macro="">
      <xdr:nvGraphicFramePr>
        <xdr:cNvPr id="158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0.8323</cdr:x>
      <cdr:y>0.89858</cdr:y>
    </cdr:from>
    <cdr:to>
      <cdr:x>1</cdr:x>
      <cdr:y>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29556" y="4320254"/>
          <a:ext cx="1597685" cy="4876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0.87647</cdr:y>
    </cdr:from>
    <cdr:to>
      <cdr:x>0.79825</cdr:x>
      <cdr:y>1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4213973"/>
          <a:ext cx="7605141" cy="593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</a:t>
          </a:r>
        </a:p>
        <a:p xmlns:a="http://schemas.openxmlformats.org/drawingml/2006/main">
          <a:r>
            <a:rPr lang="en-GB" sz="900">
              <a:latin typeface="Arial" panose="020B0604020202020204" pitchFamily="34" charset="0"/>
            </a:rPr>
            <a:t>(2) Social benefits other than social transfers in kind and social transfers in kind - purchased market production. 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20115</xdr:colOff>
      <xdr:row>8</xdr:row>
      <xdr:rowOff>24255</xdr:rowOff>
    </xdr:from>
    <xdr:to>
      <xdr:col>20</xdr:col>
      <xdr:colOff>586587</xdr:colOff>
      <xdr:row>47</xdr:row>
      <xdr:rowOff>39782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0.90777</cdr:y>
    </cdr:from>
    <cdr:to>
      <cdr:x>0.7983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845388"/>
          <a:ext cx="7605141" cy="593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</a:t>
          </a:r>
        </a:p>
        <a:p xmlns:a="http://schemas.openxmlformats.org/drawingml/2006/main">
          <a:r>
            <a:rPr lang="en-GB" sz="900">
              <a:latin typeface="Arial" panose="020B0604020202020204" pitchFamily="34" charset="0"/>
            </a:rPr>
            <a:t>(2) Social benefits other than social transfers in kind and social transfers in kind - purchased market production. 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0.83229</cdr:x>
      <cdr:y>0.92427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29010" y="5951669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180976</xdr:colOff>
      <xdr:row>15</xdr:row>
      <xdr:rowOff>133350</xdr:rowOff>
    </xdr:from>
    <xdr:to>
      <xdr:col>27</xdr:col>
      <xdr:colOff>38102</xdr:colOff>
      <xdr:row>47</xdr:row>
      <xdr:rowOff>60960</xdr:rowOff>
    </xdr:to>
    <xdr:graphicFrame macro="">
      <xdr:nvGraphicFramePr>
        <xdr:cNvPr id="1136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0.89199</cdr:y>
    </cdr:from>
    <cdr:to>
      <cdr:x>0.79201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3898063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21.04.2021. Note that the y-axis is cut. 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0.83361</cdr:x>
      <cdr:y>0.88842</cdr:y>
    </cdr:from>
    <cdr:to>
      <cdr:x>1</cdr:x>
      <cdr:y>1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636" y="3882430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511627</xdr:colOff>
      <xdr:row>4</xdr:row>
      <xdr:rowOff>137433</xdr:rowOff>
    </xdr:from>
    <xdr:to>
      <xdr:col>22</xdr:col>
      <xdr:colOff>176892</xdr:colOff>
      <xdr:row>40</xdr:row>
      <xdr:rowOff>81643</xdr:rowOff>
    </xdr:to>
    <xdr:graphicFrame macro="">
      <xdr:nvGraphicFramePr>
        <xdr:cNvPr id="163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0.9164</cdr:y>
    </cdr:from>
    <cdr:to>
      <cdr:x>0.79458</cdr:x>
      <cdr:y>1</cdr:y>
    </cdr:to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173606"/>
          <a:ext cx="7605141" cy="47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</a:rPr>
            <a:t>(1) Data extracted on 21.04.2021. </a:t>
          </a:r>
        </a:p>
        <a:p xmlns:a="http://schemas.openxmlformats.org/drawingml/2006/main">
          <a:r>
            <a:rPr lang="en-GB" sz="900" i="1">
              <a:latin typeface="Arial" panose="020B0604020202020204" pitchFamily="34" charset="0"/>
            </a:rPr>
            <a:t>Source:</a:t>
          </a:r>
          <a:r>
            <a:rPr lang="en-GB" sz="900">
              <a:latin typeface="Arial" panose="020B0604020202020204" pitchFamily="34" charset="0"/>
            </a:rPr>
            <a:t> Eurostat (gov_10a_main)</a:t>
          </a:r>
        </a:p>
      </cdr:txBody>
    </cdr:sp>
  </cdr:relSizeAnchor>
  <cdr:relSizeAnchor xmlns:cdr="http://schemas.openxmlformats.org/drawingml/2006/chartDrawing">
    <cdr:from>
      <cdr:x>0.83307</cdr:x>
      <cdr:y>0.91363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73580" y="5157973"/>
          <a:ext cx="1597685" cy="48763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init=1&amp;plugin=1&amp;language=en&amp;pcode=tsdde41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  <pageSetUpPr fitToPage="1"/>
  </sheetPr>
  <dimension ref="A1:AB88"/>
  <sheetViews>
    <sheetView showGridLines="0" zoomScaleNormal="100" workbookViewId="0">
      <selection activeCell="G37" sqref="G37"/>
    </sheetView>
  </sheetViews>
  <sheetFormatPr defaultColWidth="9.125" defaultRowHeight="11.4" x14ac:dyDescent="0.2"/>
  <cols>
    <col min="1" max="2" width="9.25" style="15" customWidth="1"/>
    <col min="3" max="3" width="17.25" style="15" customWidth="1"/>
    <col min="4" max="4" width="9.375" style="57" customWidth="1"/>
    <col min="5" max="5" width="9.375" style="15" customWidth="1"/>
    <col min="6" max="22" width="9.125" style="15"/>
    <col min="23" max="23" width="4.375" style="15" customWidth="1"/>
    <col min="24" max="16384" width="9.125" style="15"/>
  </cols>
  <sheetData>
    <row r="1" spans="1:28" s="1" customFormat="1" ht="11.25" customHeight="1" x14ac:dyDescent="0.25">
      <c r="A1" s="35"/>
      <c r="D1" s="2"/>
    </row>
    <row r="2" spans="1:28" s="1" customFormat="1" ht="11.25" customHeight="1" x14ac:dyDescent="0.25">
      <c r="A2" s="15"/>
      <c r="D2" s="2"/>
    </row>
    <row r="3" spans="1:28" s="1" customFormat="1" ht="11.25" customHeight="1" x14ac:dyDescent="0.25">
      <c r="C3" s="1" t="s">
        <v>32</v>
      </c>
      <c r="D3" s="2"/>
    </row>
    <row r="4" spans="1:28" s="1" customFormat="1" ht="11.25" customHeight="1" x14ac:dyDescent="0.25">
      <c r="C4" s="1" t="s">
        <v>33</v>
      </c>
      <c r="D4" s="2"/>
    </row>
    <row r="5" spans="1:28" s="1" customFormat="1" ht="11.25" customHeight="1" x14ac:dyDescent="0.25">
      <c r="D5" s="2"/>
    </row>
    <row r="6" spans="1:28" s="1" customFormat="1" ht="12" x14ac:dyDescent="0.25">
      <c r="A6" s="15"/>
      <c r="C6" s="55" t="s">
        <v>215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1" customFormat="1" ht="11.25" customHeight="1" x14ac:dyDescent="0.25">
      <c r="C7" s="28" t="s">
        <v>132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8" s="1" customFormat="1" ht="12" x14ac:dyDescent="0.25">
      <c r="D8" s="2"/>
    </row>
    <row r="10" spans="1:28" x14ac:dyDescent="0.2">
      <c r="D10" s="15">
        <v>2019</v>
      </c>
      <c r="E10" s="15">
        <v>2020</v>
      </c>
      <c r="F10" s="99" t="s">
        <v>26</v>
      </c>
      <c r="G10" s="3"/>
    </row>
    <row r="11" spans="1:28" x14ac:dyDescent="0.2">
      <c r="A11" s="30"/>
      <c r="B11" s="30"/>
      <c r="C11" s="15" t="s">
        <v>202</v>
      </c>
      <c r="D11" s="53">
        <v>-0.53678000000000003</v>
      </c>
      <c r="E11" s="53">
        <v>-6.9442300000000001</v>
      </c>
      <c r="F11" s="100"/>
      <c r="G11" s="4"/>
    </row>
    <row r="12" spans="1:28" x14ac:dyDescent="0.2">
      <c r="A12" s="30"/>
      <c r="B12" s="30"/>
      <c r="C12" s="15" t="s">
        <v>198</v>
      </c>
      <c r="D12" s="53">
        <v>-0.63073999999999997</v>
      </c>
      <c r="E12" s="53">
        <v>-7.2382600000000004</v>
      </c>
      <c r="F12" s="100"/>
      <c r="G12" s="4"/>
    </row>
    <row r="13" spans="1:28" x14ac:dyDescent="0.2">
      <c r="A13" s="30"/>
      <c r="B13" s="30"/>
      <c r="D13" s="53"/>
      <c r="E13" s="53"/>
      <c r="F13" s="100"/>
      <c r="G13" s="4"/>
    </row>
    <row r="14" spans="1:28" x14ac:dyDescent="0.2">
      <c r="A14" s="30"/>
      <c r="B14" s="30"/>
      <c r="C14" s="15" t="s">
        <v>4</v>
      </c>
      <c r="D14" s="53">
        <v>3.7807200000000001</v>
      </c>
      <c r="E14" s="53">
        <v>-1.1473599999999999</v>
      </c>
      <c r="F14" s="32">
        <v>-3</v>
      </c>
      <c r="G14" s="3"/>
      <c r="H14" s="30"/>
    </row>
    <row r="15" spans="1:28" x14ac:dyDescent="0.2">
      <c r="A15" s="30"/>
      <c r="B15" s="30"/>
      <c r="C15" s="15" t="s">
        <v>3</v>
      </c>
      <c r="D15" s="53">
        <v>0.59040000000000004</v>
      </c>
      <c r="E15" s="53">
        <v>-3.0684900000000002</v>
      </c>
      <c r="F15" s="32">
        <v>-3</v>
      </c>
      <c r="G15" s="3"/>
      <c r="H15" s="30"/>
    </row>
    <row r="16" spans="1:28" x14ac:dyDescent="0.2">
      <c r="B16" s="30"/>
      <c r="C16" s="15" t="s">
        <v>21</v>
      </c>
      <c r="D16" s="53">
        <v>2.1369500000000001</v>
      </c>
      <c r="E16" s="53">
        <v>-3.4193600000000002</v>
      </c>
      <c r="F16" s="32">
        <v>-3</v>
      </c>
      <c r="G16" s="3"/>
      <c r="H16" s="30"/>
    </row>
    <row r="17" spans="1:8" x14ac:dyDescent="0.2">
      <c r="B17" s="30"/>
      <c r="C17" s="15" t="s">
        <v>0</v>
      </c>
      <c r="D17" s="53">
        <v>2.36822</v>
      </c>
      <c r="E17" s="53">
        <v>-4.0848899999999997</v>
      </c>
      <c r="F17" s="32">
        <v>-3</v>
      </c>
      <c r="G17" s="3"/>
      <c r="H17" s="30"/>
    </row>
    <row r="18" spans="1:8" x14ac:dyDescent="0.2">
      <c r="B18" s="30"/>
      <c r="C18" s="15" t="s">
        <v>8</v>
      </c>
      <c r="D18" s="53">
        <v>1.52129</v>
      </c>
      <c r="E18" s="53">
        <v>-4.18987</v>
      </c>
      <c r="F18" s="32">
        <v>-3</v>
      </c>
      <c r="G18" s="3"/>
      <c r="H18" s="30"/>
    </row>
    <row r="19" spans="1:8" x14ac:dyDescent="0.2">
      <c r="B19" s="30"/>
      <c r="C19" s="15" t="s">
        <v>2</v>
      </c>
      <c r="D19" s="53">
        <v>1.77613</v>
      </c>
      <c r="E19" s="53">
        <v>-4.2527999999999997</v>
      </c>
      <c r="F19" s="32">
        <v>-3</v>
      </c>
      <c r="G19" s="3"/>
      <c r="H19" s="30"/>
    </row>
    <row r="20" spans="1:8" x14ac:dyDescent="0.2">
      <c r="B20" s="30"/>
      <c r="C20" s="15" t="s">
        <v>7</v>
      </c>
      <c r="D20" s="53">
        <v>-0.56444000000000005</v>
      </c>
      <c r="E20" s="53">
        <v>-4.5225600000000004</v>
      </c>
      <c r="F20" s="32">
        <v>-3</v>
      </c>
      <c r="G20" s="3"/>
      <c r="H20" s="30"/>
    </row>
    <row r="21" spans="1:8" x14ac:dyDescent="0.2">
      <c r="B21" s="30"/>
      <c r="C21" s="15" t="s">
        <v>17</v>
      </c>
      <c r="D21" s="53">
        <v>7.6480000000000006E-2</v>
      </c>
      <c r="E21" s="53">
        <v>-4.9008200000000004</v>
      </c>
      <c r="F21" s="32">
        <v>-3</v>
      </c>
      <c r="G21" s="3"/>
      <c r="H21" s="30"/>
    </row>
    <row r="22" spans="1:8" x14ac:dyDescent="0.2">
      <c r="B22" s="30"/>
      <c r="C22" s="15" t="s">
        <v>23</v>
      </c>
      <c r="D22" s="53">
        <v>0.49368000000000001</v>
      </c>
      <c r="E22" s="53">
        <v>-5.02475</v>
      </c>
      <c r="F22" s="32">
        <v>-3</v>
      </c>
      <c r="G22" s="3"/>
      <c r="H22" s="30"/>
    </row>
    <row r="23" spans="1:8" x14ac:dyDescent="0.2">
      <c r="B23" s="30"/>
      <c r="C23" s="15" t="s">
        <v>5</v>
      </c>
      <c r="D23" s="53">
        <v>-0.94855</v>
      </c>
      <c r="E23" s="53">
        <v>-5.4424400000000004</v>
      </c>
      <c r="F23" s="32">
        <v>-3</v>
      </c>
      <c r="G23" s="3"/>
      <c r="H23" s="30"/>
    </row>
    <row r="24" spans="1:8" x14ac:dyDescent="0.2">
      <c r="B24" s="30"/>
      <c r="C24" s="15" t="s">
        <v>16</v>
      </c>
      <c r="D24" s="53">
        <v>8.2710000000000006E-2</v>
      </c>
      <c r="E24" s="53">
        <v>-5.6805300000000001</v>
      </c>
      <c r="F24" s="32">
        <v>-3</v>
      </c>
      <c r="G24" s="3"/>
      <c r="H24" s="30"/>
    </row>
    <row r="25" spans="1:8" x14ac:dyDescent="0.2">
      <c r="B25" s="30"/>
      <c r="C25" s="15" t="s">
        <v>13</v>
      </c>
      <c r="D25" s="53">
        <v>1.4642999999999999</v>
      </c>
      <c r="E25" s="53">
        <v>-5.6813500000000001</v>
      </c>
      <c r="F25" s="32">
        <v>-3</v>
      </c>
      <c r="G25" s="3"/>
      <c r="H25" s="30"/>
    </row>
    <row r="26" spans="1:8" x14ac:dyDescent="0.2">
      <c r="B26" s="30"/>
      <c r="C26" s="15" t="s">
        <v>131</v>
      </c>
      <c r="D26" s="53">
        <v>0.31065999999999999</v>
      </c>
      <c r="E26" s="53">
        <v>-6.1558099999999998</v>
      </c>
      <c r="F26" s="32">
        <v>-3</v>
      </c>
      <c r="G26" s="3"/>
      <c r="H26" s="30"/>
    </row>
    <row r="27" spans="1:8" x14ac:dyDescent="0.2">
      <c r="B27" s="30"/>
      <c r="C27" s="15" t="s">
        <v>18</v>
      </c>
      <c r="D27" s="53">
        <v>-1.3303</v>
      </c>
      <c r="E27" s="53">
        <v>-6.15639</v>
      </c>
      <c r="F27" s="32">
        <v>-3</v>
      </c>
      <c r="G27" s="3"/>
      <c r="H27" s="30"/>
    </row>
    <row r="28" spans="1:8" x14ac:dyDescent="0.2">
      <c r="B28" s="30"/>
      <c r="C28" s="15" t="s">
        <v>20</v>
      </c>
      <c r="D28" s="53">
        <v>-0.68891000000000002</v>
      </c>
      <c r="E28" s="53">
        <v>-6.9515399999999996</v>
      </c>
      <c r="F28" s="32">
        <v>-3</v>
      </c>
      <c r="G28" s="3"/>
      <c r="H28" s="30"/>
    </row>
    <row r="29" spans="1:8" x14ac:dyDescent="0.2">
      <c r="B29" s="30"/>
      <c r="C29" s="15" t="s">
        <v>6</v>
      </c>
      <c r="D29" s="53">
        <v>0.45934999999999998</v>
      </c>
      <c r="E29" s="53">
        <v>-7.3743400000000001</v>
      </c>
      <c r="F29" s="32">
        <v>-3</v>
      </c>
      <c r="G29" s="3"/>
      <c r="H29" s="30"/>
    </row>
    <row r="30" spans="1:8" x14ac:dyDescent="0.2">
      <c r="B30" s="30"/>
      <c r="C30" s="15" t="s">
        <v>22</v>
      </c>
      <c r="D30" s="53">
        <v>0.29804999999999998</v>
      </c>
      <c r="E30" s="53">
        <v>-7.4018199999999998</v>
      </c>
      <c r="F30" s="32">
        <v>-3</v>
      </c>
      <c r="G30" s="3"/>
      <c r="H30" s="30"/>
    </row>
    <row r="31" spans="1:8" x14ac:dyDescent="0.2">
      <c r="B31" s="30"/>
      <c r="C31" s="15" t="s">
        <v>19</v>
      </c>
      <c r="D31" s="53">
        <v>-2.0786699999999998</v>
      </c>
      <c r="E31" s="53">
        <v>-8.1050299999999993</v>
      </c>
      <c r="F31" s="32">
        <v>-3</v>
      </c>
      <c r="G31" s="3"/>
      <c r="H31" s="30"/>
    </row>
    <row r="32" spans="1:8" x14ac:dyDescent="0.2">
      <c r="A32" s="30"/>
      <c r="B32" s="30"/>
      <c r="C32" s="15" t="s">
        <v>14</v>
      </c>
      <c r="D32" s="53">
        <v>0.42901</v>
      </c>
      <c r="E32" s="53">
        <v>-8.4081600000000005</v>
      </c>
      <c r="F32" s="32">
        <v>-3</v>
      </c>
      <c r="G32" s="3"/>
      <c r="H32" s="30"/>
    </row>
    <row r="33" spans="1:24" x14ac:dyDescent="0.2">
      <c r="A33" s="30"/>
      <c r="B33" s="30"/>
      <c r="C33" s="15" t="s">
        <v>24</v>
      </c>
      <c r="D33" s="53">
        <v>0.60980999999999996</v>
      </c>
      <c r="E33" s="53">
        <v>-8.8516899999999996</v>
      </c>
      <c r="F33" s="32">
        <v>-3</v>
      </c>
      <c r="G33" s="3"/>
      <c r="H33" s="30"/>
    </row>
    <row r="34" spans="1:24" x14ac:dyDescent="0.2">
      <c r="A34" s="30"/>
      <c r="B34" s="30"/>
      <c r="C34" s="15" t="s">
        <v>9</v>
      </c>
      <c r="D34" s="53">
        <v>-3.0646499999999999</v>
      </c>
      <c r="E34" s="53">
        <v>-9.2338199999999997</v>
      </c>
      <c r="F34" s="32">
        <v>-3</v>
      </c>
      <c r="G34" s="3"/>
      <c r="H34" s="30"/>
    </row>
    <row r="35" spans="1:24" x14ac:dyDescent="0.2">
      <c r="A35" s="30"/>
      <c r="B35" s="30"/>
      <c r="C35" s="15" t="s">
        <v>25</v>
      </c>
      <c r="D35" s="53">
        <v>-4.36998</v>
      </c>
      <c r="E35" s="53">
        <v>-9.2494300000000003</v>
      </c>
      <c r="F35" s="32">
        <v>-3</v>
      </c>
      <c r="G35" s="3"/>
      <c r="H35" s="30"/>
    </row>
    <row r="36" spans="1:24" x14ac:dyDescent="0.2">
      <c r="A36" s="30"/>
      <c r="B36" s="30"/>
      <c r="C36" s="15" t="s">
        <v>1</v>
      </c>
      <c r="D36" s="53">
        <v>-1.90615</v>
      </c>
      <c r="E36" s="53">
        <v>-9.3794000000000004</v>
      </c>
      <c r="F36" s="32">
        <v>-3</v>
      </c>
      <c r="G36" s="3"/>
      <c r="H36" s="30"/>
    </row>
    <row r="37" spans="1:24" x14ac:dyDescent="0.2">
      <c r="A37" s="30"/>
      <c r="B37" s="30"/>
      <c r="C37" s="15" t="s">
        <v>11</v>
      </c>
      <c r="D37" s="53">
        <v>-1.5579000000000001</v>
      </c>
      <c r="E37" s="53">
        <v>-9.4974699999999999</v>
      </c>
      <c r="F37" s="32">
        <v>-3</v>
      </c>
      <c r="G37" s="3"/>
      <c r="H37" s="30"/>
    </row>
    <row r="38" spans="1:24" x14ac:dyDescent="0.2">
      <c r="A38" s="30"/>
      <c r="B38" s="30"/>
      <c r="C38" s="15" t="s">
        <v>12</v>
      </c>
      <c r="D38" s="53">
        <v>1.1444099999999999</v>
      </c>
      <c r="E38" s="53">
        <v>-9.7268299999999996</v>
      </c>
      <c r="F38" s="32">
        <v>-3</v>
      </c>
      <c r="G38" s="3"/>
      <c r="H38" s="30"/>
    </row>
    <row r="39" spans="1:24" x14ac:dyDescent="0.2">
      <c r="A39" s="121"/>
      <c r="B39" s="121"/>
      <c r="C39" s="105" t="s">
        <v>15</v>
      </c>
      <c r="D39" s="122">
        <v>0.36873</v>
      </c>
      <c r="E39" s="122">
        <v>-10.13879</v>
      </c>
      <c r="F39" s="123">
        <v>-3</v>
      </c>
      <c r="G39" s="3"/>
      <c r="H39" s="30"/>
    </row>
    <row r="40" spans="1:24" x14ac:dyDescent="0.2">
      <c r="A40" s="121"/>
      <c r="B40" s="121"/>
      <c r="C40" s="105" t="s">
        <v>10</v>
      </c>
      <c r="D40" s="122">
        <v>-2.86293</v>
      </c>
      <c r="E40" s="122">
        <v>-10.97194</v>
      </c>
      <c r="F40" s="123">
        <v>-3</v>
      </c>
      <c r="G40" s="3"/>
      <c r="H40" s="30"/>
    </row>
    <row r="41" spans="1:24" x14ac:dyDescent="0.2">
      <c r="A41" s="121"/>
      <c r="B41" s="121"/>
      <c r="C41" s="105"/>
      <c r="D41" s="122"/>
      <c r="E41" s="122"/>
      <c r="F41" s="123">
        <v>-3</v>
      </c>
      <c r="G41" s="3"/>
    </row>
    <row r="42" spans="1:24" x14ac:dyDescent="0.2">
      <c r="A42" s="121"/>
      <c r="B42" s="121"/>
      <c r="C42" s="105"/>
      <c r="D42" s="122"/>
      <c r="E42" s="122"/>
      <c r="F42" s="123"/>
      <c r="G42" s="4"/>
    </row>
    <row r="43" spans="1:24" x14ac:dyDescent="0.2">
      <c r="A43" s="121"/>
      <c r="B43" s="121"/>
      <c r="C43" s="105"/>
      <c r="D43" s="122"/>
      <c r="E43" s="122"/>
      <c r="F43" s="123">
        <v>-3</v>
      </c>
      <c r="G43" s="4"/>
    </row>
    <row r="44" spans="1:24" x14ac:dyDescent="0.2">
      <c r="A44" s="105"/>
      <c r="B44" s="121"/>
      <c r="C44" s="105"/>
      <c r="D44" s="124"/>
      <c r="E44" s="124"/>
      <c r="F44" s="125">
        <v>-3</v>
      </c>
      <c r="G44" s="5"/>
      <c r="H44" s="56"/>
      <c r="I44" s="56"/>
      <c r="J44" s="56"/>
    </row>
    <row r="45" spans="1:24" x14ac:dyDescent="0.2">
      <c r="A45" s="126" t="s">
        <v>46</v>
      </c>
      <c r="B45" s="105"/>
      <c r="C45" s="105" t="s">
        <v>192</v>
      </c>
      <c r="D45" s="122"/>
      <c r="E45" s="122"/>
      <c r="F45" s="105"/>
    </row>
    <row r="46" spans="1:24" x14ac:dyDescent="0.2">
      <c r="A46" s="105"/>
      <c r="B46" s="105"/>
      <c r="C46" s="127" t="s">
        <v>133</v>
      </c>
      <c r="D46" s="128"/>
      <c r="E46" s="105"/>
      <c r="F46" s="105"/>
      <c r="K46" s="25"/>
      <c r="V46" s="25"/>
      <c r="X46" s="25"/>
    </row>
    <row r="47" spans="1:24" x14ac:dyDescent="0.2">
      <c r="A47" s="105"/>
      <c r="B47" s="105"/>
      <c r="C47" s="105"/>
      <c r="D47" s="128"/>
      <c r="E47" s="105"/>
      <c r="F47" s="105"/>
      <c r="G47" s="6" t="s">
        <v>47</v>
      </c>
    </row>
    <row r="48" spans="1:24" x14ac:dyDescent="0.2">
      <c r="A48" s="105"/>
      <c r="B48" s="105"/>
      <c r="C48" s="105"/>
      <c r="D48" s="105"/>
      <c r="E48" s="105"/>
      <c r="F48" s="105"/>
    </row>
    <row r="49" spans="1:11" x14ac:dyDescent="0.2">
      <c r="C49" s="29"/>
      <c r="D49" s="15"/>
    </row>
    <row r="50" spans="1:11" x14ac:dyDescent="0.2">
      <c r="D50" s="19"/>
      <c r="E50" s="19"/>
    </row>
    <row r="51" spans="1:11" x14ac:dyDescent="0.2">
      <c r="C51" s="29"/>
      <c r="D51" s="19"/>
      <c r="E51" s="19"/>
    </row>
    <row r="52" spans="1:11" x14ac:dyDescent="0.2">
      <c r="D52" s="19"/>
      <c r="E52" s="19"/>
    </row>
    <row r="53" spans="1:11" x14ac:dyDescent="0.2">
      <c r="C53" s="29"/>
      <c r="D53" s="19"/>
      <c r="E53" s="19"/>
    </row>
    <row r="54" spans="1:11" x14ac:dyDescent="0.2">
      <c r="C54" s="29"/>
      <c r="D54" s="19"/>
      <c r="E54" s="19"/>
    </row>
    <row r="55" spans="1:11" x14ac:dyDescent="0.2">
      <c r="C55" s="29"/>
      <c r="D55" s="19"/>
      <c r="E55" s="19"/>
    </row>
    <row r="56" spans="1:11" x14ac:dyDescent="0.2">
      <c r="D56" s="15"/>
    </row>
    <row r="57" spans="1:11" x14ac:dyDescent="0.2">
      <c r="D57" s="15"/>
    </row>
    <row r="58" spans="1:11" ht="12" x14ac:dyDescent="0.25">
      <c r="A58" s="89" t="s">
        <v>124</v>
      </c>
      <c r="B58" s="43"/>
      <c r="C58" s="43"/>
      <c r="D58" s="43">
        <v>2019</v>
      </c>
      <c r="E58" s="43">
        <v>2020</v>
      </c>
      <c r="G58" s="43"/>
      <c r="H58" s="15" t="s">
        <v>125</v>
      </c>
      <c r="J58" s="15">
        <v>2019</v>
      </c>
      <c r="K58" s="15">
        <v>2020</v>
      </c>
    </row>
    <row r="59" spans="1:11" x14ac:dyDescent="0.2">
      <c r="A59" s="43"/>
      <c r="B59" s="43" t="s">
        <v>202</v>
      </c>
      <c r="C59" s="43" t="s">
        <v>134</v>
      </c>
      <c r="D59" s="43">
        <v>-0.53678000000000003</v>
      </c>
      <c r="E59" s="43">
        <v>-6.9442300000000001</v>
      </c>
      <c r="G59" s="43"/>
      <c r="I59" s="43" t="s">
        <v>202</v>
      </c>
      <c r="J59" s="95">
        <v>-0.53678000000000003</v>
      </c>
      <c r="K59" s="95">
        <v>-6.9442300000000001</v>
      </c>
    </row>
    <row r="60" spans="1:11" x14ac:dyDescent="0.2">
      <c r="A60" s="94"/>
      <c r="B60" s="94" t="s">
        <v>198</v>
      </c>
      <c r="C60" s="94" t="s">
        <v>135</v>
      </c>
      <c r="D60" s="94">
        <v>-0.63073999999999997</v>
      </c>
      <c r="E60" s="94">
        <v>-7.2382600000000004</v>
      </c>
      <c r="G60" s="43"/>
      <c r="I60" s="43" t="s">
        <v>198</v>
      </c>
      <c r="J60" s="95">
        <v>-0.63073999999999997</v>
      </c>
      <c r="K60" s="95">
        <v>-7.2382600000000004</v>
      </c>
    </row>
    <row r="61" spans="1:11" x14ac:dyDescent="0.2">
      <c r="A61" s="43">
        <v>23</v>
      </c>
      <c r="B61" s="43" t="s">
        <v>1</v>
      </c>
      <c r="C61" s="43" t="s">
        <v>136</v>
      </c>
      <c r="D61" s="43">
        <v>-1.90615</v>
      </c>
      <c r="E61" s="43">
        <v>-9.3794000000000004</v>
      </c>
      <c r="G61" s="43"/>
      <c r="H61" s="15">
        <v>1</v>
      </c>
      <c r="I61" s="101" t="s">
        <v>4</v>
      </c>
      <c r="J61" s="101">
        <v>3.7807200000000001</v>
      </c>
      <c r="K61" s="108">
        <v>-1.1473599999999999</v>
      </c>
    </row>
    <row r="62" spans="1:11" x14ac:dyDescent="0.2">
      <c r="A62" s="43">
        <v>3</v>
      </c>
      <c r="B62" s="43" t="s">
        <v>21</v>
      </c>
      <c r="C62" s="43" t="s">
        <v>137</v>
      </c>
      <c r="D62" s="43">
        <v>2.1369500000000001</v>
      </c>
      <c r="E62" s="43">
        <v>-3.4193600000000002</v>
      </c>
      <c r="G62" s="43"/>
      <c r="H62" s="15">
        <v>2</v>
      </c>
      <c r="I62" s="43" t="s">
        <v>3</v>
      </c>
      <c r="J62" s="43">
        <v>0.59040000000000004</v>
      </c>
      <c r="K62" s="109">
        <v>-3.0684900000000002</v>
      </c>
    </row>
    <row r="63" spans="1:11" x14ac:dyDescent="0.2">
      <c r="A63" s="43">
        <v>13</v>
      </c>
      <c r="B63" s="43" t="s">
        <v>131</v>
      </c>
      <c r="C63" s="43" t="s">
        <v>138</v>
      </c>
      <c r="D63" s="43">
        <v>0.31065999999999999</v>
      </c>
      <c r="E63" s="43">
        <v>-6.1558099999999998</v>
      </c>
      <c r="G63" s="43"/>
      <c r="H63" s="15">
        <v>3</v>
      </c>
      <c r="I63" s="43" t="s">
        <v>21</v>
      </c>
      <c r="J63" s="43">
        <v>2.1369500000000001</v>
      </c>
      <c r="K63" s="109">
        <v>-3.4193600000000002</v>
      </c>
    </row>
    <row r="64" spans="1:11" x14ac:dyDescent="0.2">
      <c r="A64" s="43">
        <v>1</v>
      </c>
      <c r="B64" s="43" t="s">
        <v>4</v>
      </c>
      <c r="C64" s="43" t="s">
        <v>139</v>
      </c>
      <c r="D64" s="43">
        <v>3.7807200000000001</v>
      </c>
      <c r="E64" s="43">
        <v>-1.1473599999999999</v>
      </c>
      <c r="G64" s="43"/>
      <c r="H64" s="15">
        <v>4</v>
      </c>
      <c r="I64" s="43" t="s">
        <v>0</v>
      </c>
      <c r="J64" s="43">
        <v>2.36822</v>
      </c>
      <c r="K64" s="109">
        <v>-4.0848899999999997</v>
      </c>
    </row>
    <row r="65" spans="1:11" x14ac:dyDescent="0.2">
      <c r="A65" s="43">
        <v>5</v>
      </c>
      <c r="B65" s="43" t="s">
        <v>8</v>
      </c>
      <c r="C65" s="43" t="s">
        <v>140</v>
      </c>
      <c r="D65" s="43">
        <v>1.52129</v>
      </c>
      <c r="E65" s="43">
        <v>-4.18987</v>
      </c>
      <c r="G65" s="43"/>
      <c r="H65" s="15">
        <v>5</v>
      </c>
      <c r="I65" s="43" t="s">
        <v>8</v>
      </c>
      <c r="J65" s="43">
        <v>1.52129</v>
      </c>
      <c r="K65" s="109">
        <v>-4.18987</v>
      </c>
    </row>
    <row r="66" spans="1:11" x14ac:dyDescent="0.2">
      <c r="A66" s="43">
        <v>8</v>
      </c>
      <c r="B66" s="43" t="s">
        <v>17</v>
      </c>
      <c r="C66" s="43" t="s">
        <v>141</v>
      </c>
      <c r="D66" s="43">
        <v>7.6480000000000006E-2</v>
      </c>
      <c r="E66" s="43">
        <v>-4.9008200000000004</v>
      </c>
      <c r="G66" s="43"/>
      <c r="H66" s="15">
        <v>6</v>
      </c>
      <c r="I66" s="43" t="s">
        <v>2</v>
      </c>
      <c r="J66" s="43">
        <v>1.77613</v>
      </c>
      <c r="K66" s="109">
        <v>-4.2527999999999997</v>
      </c>
    </row>
    <row r="67" spans="1:11" x14ac:dyDescent="0.2">
      <c r="A67" s="43">
        <v>9</v>
      </c>
      <c r="B67" s="43" t="s">
        <v>23</v>
      </c>
      <c r="C67" s="43" t="s">
        <v>142</v>
      </c>
      <c r="D67" s="43">
        <v>0.49368000000000001</v>
      </c>
      <c r="E67" s="43">
        <v>-5.02475</v>
      </c>
      <c r="G67" s="43"/>
      <c r="H67" s="15">
        <v>7</v>
      </c>
      <c r="I67" s="43" t="s">
        <v>7</v>
      </c>
      <c r="J67" s="43">
        <v>-0.56444000000000005</v>
      </c>
      <c r="K67" s="109">
        <v>-4.5225600000000004</v>
      </c>
    </row>
    <row r="68" spans="1:11" x14ac:dyDescent="0.2">
      <c r="A68" s="43">
        <v>25</v>
      </c>
      <c r="B68" s="43" t="s">
        <v>12</v>
      </c>
      <c r="C68" s="43" t="s">
        <v>143</v>
      </c>
      <c r="D68" s="43">
        <v>1.1444099999999999</v>
      </c>
      <c r="E68" s="43">
        <v>-9.7268299999999996</v>
      </c>
      <c r="G68" s="43"/>
      <c r="H68" s="15">
        <v>8</v>
      </c>
      <c r="I68" s="43" t="s">
        <v>17</v>
      </c>
      <c r="J68" s="43">
        <v>7.6480000000000006E-2</v>
      </c>
      <c r="K68" s="109">
        <v>-4.9008200000000004</v>
      </c>
    </row>
    <row r="69" spans="1:11" x14ac:dyDescent="0.2">
      <c r="A69" s="43">
        <v>27</v>
      </c>
      <c r="B69" s="43" t="s">
        <v>10</v>
      </c>
      <c r="C69" s="43" t="s">
        <v>144</v>
      </c>
      <c r="D69" s="43">
        <v>-2.86293</v>
      </c>
      <c r="E69" s="43">
        <v>-10.97194</v>
      </c>
      <c r="G69" s="43"/>
      <c r="H69" s="15">
        <v>9</v>
      </c>
      <c r="I69" s="43" t="s">
        <v>23</v>
      </c>
      <c r="J69" s="43">
        <v>0.49368000000000001</v>
      </c>
      <c r="K69" s="109">
        <v>-5.02475</v>
      </c>
    </row>
    <row r="70" spans="1:11" x14ac:dyDescent="0.2">
      <c r="A70" s="43">
        <v>21</v>
      </c>
      <c r="B70" s="43" t="s">
        <v>9</v>
      </c>
      <c r="C70" s="43" t="s">
        <v>145</v>
      </c>
      <c r="D70" s="43">
        <v>-3.0646499999999999</v>
      </c>
      <c r="E70" s="43">
        <v>-9.2338199999999997</v>
      </c>
      <c r="G70" s="43"/>
      <c r="H70" s="15">
        <v>10</v>
      </c>
      <c r="I70" s="43" t="s">
        <v>5</v>
      </c>
      <c r="J70" s="43">
        <v>-0.94855</v>
      </c>
      <c r="K70" s="109">
        <v>-5.4424400000000004</v>
      </c>
    </row>
    <row r="71" spans="1:11" x14ac:dyDescent="0.2">
      <c r="A71" s="43">
        <v>17</v>
      </c>
      <c r="B71" s="43" t="s">
        <v>22</v>
      </c>
      <c r="C71" s="43" t="s">
        <v>146</v>
      </c>
      <c r="D71" s="50">
        <v>0.29804999999999998</v>
      </c>
      <c r="E71" s="43">
        <v>-7.4018199999999998</v>
      </c>
      <c r="G71" s="43"/>
      <c r="H71" s="15">
        <v>11</v>
      </c>
      <c r="I71" s="43" t="s">
        <v>16</v>
      </c>
      <c r="J71" s="43">
        <v>8.2710000000000006E-2</v>
      </c>
      <c r="K71" s="109">
        <v>-5.6805300000000001</v>
      </c>
    </row>
    <row r="72" spans="1:11" x14ac:dyDescent="0.2">
      <c r="A72" s="43">
        <v>24</v>
      </c>
      <c r="B72" s="43" t="s">
        <v>11</v>
      </c>
      <c r="C72" s="43" t="s">
        <v>147</v>
      </c>
      <c r="D72" s="50">
        <v>-1.5579000000000001</v>
      </c>
      <c r="E72" s="43">
        <v>-9.4974699999999999</v>
      </c>
      <c r="G72" s="43"/>
      <c r="H72" s="15">
        <v>12</v>
      </c>
      <c r="I72" s="43" t="s">
        <v>13</v>
      </c>
      <c r="J72" s="43">
        <v>1.4642999999999999</v>
      </c>
      <c r="K72" s="109">
        <v>-5.6813500000000001</v>
      </c>
    </row>
    <row r="73" spans="1:11" x14ac:dyDescent="0.2">
      <c r="A73" s="43">
        <v>12</v>
      </c>
      <c r="B73" s="43" t="s">
        <v>13</v>
      </c>
      <c r="C73" s="43" t="s">
        <v>148</v>
      </c>
      <c r="D73" s="50">
        <v>1.4642999999999999</v>
      </c>
      <c r="E73" s="43">
        <v>-5.6813500000000001</v>
      </c>
      <c r="G73" s="43"/>
      <c r="H73" s="15">
        <v>13</v>
      </c>
      <c r="I73" s="43" t="s">
        <v>131</v>
      </c>
      <c r="J73" s="43">
        <v>0.31065999999999999</v>
      </c>
      <c r="K73" s="109">
        <v>-6.1558099999999998</v>
      </c>
    </row>
    <row r="74" spans="1:11" x14ac:dyDescent="0.2">
      <c r="A74" s="43">
        <v>7</v>
      </c>
      <c r="B74" s="43" t="s">
        <v>7</v>
      </c>
      <c r="C74" s="43" t="s">
        <v>149</v>
      </c>
      <c r="D74" s="50">
        <v>-0.56444000000000005</v>
      </c>
      <c r="E74" s="43">
        <v>-4.5225600000000004</v>
      </c>
      <c r="G74" s="43"/>
      <c r="H74" s="15">
        <v>14</v>
      </c>
      <c r="I74" s="43" t="s">
        <v>18</v>
      </c>
      <c r="J74" s="43">
        <v>-1.3303</v>
      </c>
      <c r="K74" s="109">
        <v>-6.15639</v>
      </c>
    </row>
    <row r="75" spans="1:11" x14ac:dyDescent="0.2">
      <c r="A75" s="43">
        <v>16</v>
      </c>
      <c r="B75" s="43" t="s">
        <v>6</v>
      </c>
      <c r="C75" s="43" t="s">
        <v>150</v>
      </c>
      <c r="D75" s="50">
        <v>0.45934999999999998</v>
      </c>
      <c r="E75" s="43">
        <v>-7.3743400000000001</v>
      </c>
      <c r="G75" s="43"/>
      <c r="H75" s="15">
        <v>15</v>
      </c>
      <c r="I75" s="43" t="s">
        <v>20</v>
      </c>
      <c r="J75" s="43">
        <v>-0.68891000000000002</v>
      </c>
      <c r="K75" s="109">
        <v>-6.9515399999999996</v>
      </c>
    </row>
    <row r="76" spans="1:11" x14ac:dyDescent="0.2">
      <c r="A76" s="43">
        <v>4</v>
      </c>
      <c r="B76" s="43" t="s">
        <v>0</v>
      </c>
      <c r="C76" s="43" t="s">
        <v>151</v>
      </c>
      <c r="D76" s="50">
        <v>2.36822</v>
      </c>
      <c r="E76" s="43">
        <v>-4.0848899999999997</v>
      </c>
      <c r="G76" s="43"/>
      <c r="H76" s="15">
        <v>16</v>
      </c>
      <c r="I76" s="43" t="s">
        <v>6</v>
      </c>
      <c r="J76" s="43">
        <v>0.45934999999999998</v>
      </c>
      <c r="K76" s="109">
        <v>-7.3743400000000001</v>
      </c>
    </row>
    <row r="77" spans="1:11" x14ac:dyDescent="0.2">
      <c r="A77" s="43">
        <v>18</v>
      </c>
      <c r="B77" s="43" t="s">
        <v>19</v>
      </c>
      <c r="C77" s="43" t="s">
        <v>152</v>
      </c>
      <c r="D77" s="50">
        <v>-2.0786699999999998</v>
      </c>
      <c r="E77" s="43">
        <v>-8.1050299999999993</v>
      </c>
      <c r="G77" s="43"/>
      <c r="H77" s="15">
        <v>17</v>
      </c>
      <c r="I77" s="43" t="s">
        <v>22</v>
      </c>
      <c r="J77" s="43">
        <v>0.29804999999999998</v>
      </c>
      <c r="K77" s="109">
        <v>-7.4018199999999998</v>
      </c>
    </row>
    <row r="78" spans="1:11" x14ac:dyDescent="0.2">
      <c r="A78" s="43">
        <v>26</v>
      </c>
      <c r="B78" s="43" t="s">
        <v>15</v>
      </c>
      <c r="C78" s="43" t="s">
        <v>153</v>
      </c>
      <c r="D78" s="50">
        <v>0.36873</v>
      </c>
      <c r="E78" s="43">
        <v>-10.13879</v>
      </c>
      <c r="G78" s="43"/>
      <c r="H78" s="15">
        <v>18</v>
      </c>
      <c r="I78" s="43" t="s">
        <v>19</v>
      </c>
      <c r="J78" s="43">
        <v>-2.0786699999999998</v>
      </c>
      <c r="K78" s="109">
        <v>-8.1050299999999993</v>
      </c>
    </row>
    <row r="79" spans="1:11" x14ac:dyDescent="0.2">
      <c r="A79" s="43">
        <v>6</v>
      </c>
      <c r="B79" s="43" t="s">
        <v>2</v>
      </c>
      <c r="C79" s="43" t="s">
        <v>154</v>
      </c>
      <c r="D79" s="50">
        <v>1.77613</v>
      </c>
      <c r="E79" s="43">
        <v>-4.2527999999999997</v>
      </c>
      <c r="G79" s="43"/>
      <c r="H79" s="15">
        <v>19</v>
      </c>
      <c r="I79" s="43" t="s">
        <v>14</v>
      </c>
      <c r="J79" s="43">
        <v>0.42901</v>
      </c>
      <c r="K79" s="109">
        <v>-8.4081600000000005</v>
      </c>
    </row>
    <row r="80" spans="1:11" x14ac:dyDescent="0.2">
      <c r="A80" s="43">
        <v>20</v>
      </c>
      <c r="B80" s="43" t="s">
        <v>24</v>
      </c>
      <c r="C80" s="43" t="s">
        <v>155</v>
      </c>
      <c r="D80" s="50">
        <v>0.60980999999999996</v>
      </c>
      <c r="E80" s="43">
        <v>-8.8516899999999996</v>
      </c>
      <c r="G80" s="43"/>
      <c r="H80" s="15">
        <v>20</v>
      </c>
      <c r="I80" s="43" t="s">
        <v>24</v>
      </c>
      <c r="J80" s="43">
        <v>0.60980999999999996</v>
      </c>
      <c r="K80" s="109">
        <v>-8.8516899999999996</v>
      </c>
    </row>
    <row r="81" spans="1:11" x14ac:dyDescent="0.2">
      <c r="A81" s="43">
        <v>15</v>
      </c>
      <c r="B81" s="43" t="s">
        <v>20</v>
      </c>
      <c r="C81" s="43" t="s">
        <v>156</v>
      </c>
      <c r="D81" s="50">
        <v>-0.68891000000000002</v>
      </c>
      <c r="E81" s="43">
        <v>-6.9515399999999996</v>
      </c>
      <c r="G81" s="43"/>
      <c r="H81" s="15">
        <v>21</v>
      </c>
      <c r="I81" s="43" t="s">
        <v>9</v>
      </c>
      <c r="J81" s="43">
        <v>-3.0646499999999999</v>
      </c>
      <c r="K81" s="109">
        <v>-9.2338199999999997</v>
      </c>
    </row>
    <row r="82" spans="1:11" x14ac:dyDescent="0.2">
      <c r="A82" s="43">
        <v>11</v>
      </c>
      <c r="B82" s="43" t="s">
        <v>16</v>
      </c>
      <c r="C82" s="43" t="s">
        <v>157</v>
      </c>
      <c r="D82" s="50">
        <v>8.2710000000000006E-2</v>
      </c>
      <c r="E82" s="43">
        <v>-5.6805300000000001</v>
      </c>
      <c r="G82" s="43"/>
      <c r="H82" s="15">
        <v>22</v>
      </c>
      <c r="I82" s="43" t="s">
        <v>25</v>
      </c>
      <c r="J82" s="43">
        <v>-4.36998</v>
      </c>
      <c r="K82" s="109">
        <v>-9.2494300000000003</v>
      </c>
    </row>
    <row r="83" spans="1:11" x14ac:dyDescent="0.2">
      <c r="A83" s="43">
        <v>22</v>
      </c>
      <c r="B83" s="43" t="s">
        <v>25</v>
      </c>
      <c r="C83" s="43" t="s">
        <v>158</v>
      </c>
      <c r="D83" s="50">
        <v>-4.36998</v>
      </c>
      <c r="E83" s="43">
        <v>-9.2494300000000003</v>
      </c>
      <c r="G83" s="43"/>
      <c r="H83" s="15">
        <v>23</v>
      </c>
      <c r="I83" s="43" t="s">
        <v>1</v>
      </c>
      <c r="J83" s="43">
        <v>-1.90615</v>
      </c>
      <c r="K83" s="109">
        <v>-9.3794000000000004</v>
      </c>
    </row>
    <row r="84" spans="1:11" x14ac:dyDescent="0.2">
      <c r="A84" s="43">
        <v>19</v>
      </c>
      <c r="B84" s="43" t="s">
        <v>14</v>
      </c>
      <c r="C84" s="43" t="s">
        <v>159</v>
      </c>
      <c r="D84" s="50">
        <v>0.42901</v>
      </c>
      <c r="E84" s="43">
        <v>-8.4081600000000005</v>
      </c>
      <c r="G84" s="43"/>
      <c r="H84" s="15">
        <v>24</v>
      </c>
      <c r="I84" s="43" t="s">
        <v>11</v>
      </c>
      <c r="J84" s="43">
        <v>-1.5579000000000001</v>
      </c>
      <c r="K84" s="109">
        <v>-9.4974699999999999</v>
      </c>
    </row>
    <row r="85" spans="1:11" x14ac:dyDescent="0.2">
      <c r="A85" s="43">
        <v>14</v>
      </c>
      <c r="B85" s="43" t="s">
        <v>18</v>
      </c>
      <c r="C85" s="43" t="s">
        <v>160</v>
      </c>
      <c r="D85" s="50">
        <v>-1.3303</v>
      </c>
      <c r="E85" s="43">
        <v>-6.15639</v>
      </c>
      <c r="G85" s="43"/>
      <c r="H85" s="15">
        <v>25</v>
      </c>
      <c r="I85" s="43" t="s">
        <v>12</v>
      </c>
      <c r="J85" s="43">
        <v>1.1444099999999999</v>
      </c>
      <c r="K85" s="109">
        <v>-9.7268299999999996</v>
      </c>
    </row>
    <row r="86" spans="1:11" x14ac:dyDescent="0.2">
      <c r="A86" s="43">
        <v>10</v>
      </c>
      <c r="B86" s="43" t="s">
        <v>5</v>
      </c>
      <c r="C86" s="43" t="s">
        <v>161</v>
      </c>
      <c r="D86" s="50">
        <v>-0.94855</v>
      </c>
      <c r="E86" s="43">
        <v>-5.4424400000000004</v>
      </c>
      <c r="G86" s="43"/>
      <c r="H86" s="15">
        <v>26</v>
      </c>
      <c r="I86" s="43" t="s">
        <v>15</v>
      </c>
      <c r="J86" s="43">
        <v>0.36873</v>
      </c>
      <c r="K86" s="109">
        <v>-10.13879</v>
      </c>
    </row>
    <row r="87" spans="1:11" x14ac:dyDescent="0.2">
      <c r="A87" s="43">
        <v>2</v>
      </c>
      <c r="B87" s="43" t="s">
        <v>3</v>
      </c>
      <c r="C87" s="43" t="s">
        <v>162</v>
      </c>
      <c r="D87" s="50">
        <v>0.59040000000000004</v>
      </c>
      <c r="E87" s="43">
        <v>-3.0684900000000002</v>
      </c>
      <c r="G87" s="43"/>
      <c r="H87" s="15">
        <v>27</v>
      </c>
      <c r="I87" s="43" t="s">
        <v>10</v>
      </c>
      <c r="J87" s="43">
        <v>-2.86293</v>
      </c>
      <c r="K87" s="109">
        <v>-10.97194</v>
      </c>
    </row>
    <row r="88" spans="1:11" x14ac:dyDescent="0.2">
      <c r="A88" s="43"/>
      <c r="B88" s="43"/>
      <c r="C88" s="43"/>
      <c r="D88" s="50"/>
      <c r="E88" s="43"/>
      <c r="G88" s="43"/>
    </row>
  </sheetData>
  <sortState ref="H61:K88">
    <sortCondition ref="H61:H88"/>
  </sortState>
  <conditionalFormatting sqref="B14:B42">
    <cfRule type="cellIs" dxfId="2" priority="1" operator="greaterThan">
      <formula>0</formula>
    </cfRule>
  </conditionalFormatting>
  <pageMargins left="0" right="0" top="0" bottom="0" header="0" footer="0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/>
    <pageSetUpPr fitToPage="1"/>
  </sheetPr>
  <dimension ref="A1:AG73"/>
  <sheetViews>
    <sheetView showGridLines="0" zoomScaleNormal="100" workbookViewId="0">
      <selection activeCell="C6" sqref="C6:K41"/>
    </sheetView>
  </sheetViews>
  <sheetFormatPr defaultColWidth="9.125" defaultRowHeight="11.4" x14ac:dyDescent="0.2"/>
  <cols>
    <col min="1" max="2" width="9.25" style="15" customWidth="1"/>
    <col min="3" max="3" width="18.125" style="15" customWidth="1"/>
    <col min="4" max="11" width="15.625" style="15" customWidth="1"/>
    <col min="12" max="12" width="17.625" style="15" bestFit="1" customWidth="1"/>
    <col min="13" max="13" width="33.75" style="43" customWidth="1"/>
    <col min="14" max="16" width="8.625" style="43" bestFit="1" customWidth="1"/>
    <col min="17" max="17" width="8.625" style="43" customWidth="1"/>
    <col min="18" max="19" width="4.625" style="43" customWidth="1"/>
    <col min="20" max="20" width="64.375" style="43" customWidth="1"/>
    <col min="21" max="23" width="9.125" style="43"/>
    <col min="24" max="16384" width="9.125" style="15"/>
  </cols>
  <sheetData>
    <row r="1" spans="1:33" ht="11.25" customHeight="1" x14ac:dyDescent="0.2">
      <c r="A1" s="35"/>
    </row>
    <row r="2" spans="1:33" s="1" customFormat="1" ht="11.25" customHeight="1" x14ac:dyDescent="0.25">
      <c r="A2" s="15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33" s="1" customFormat="1" ht="11.25" customHeight="1" x14ac:dyDescent="0.25">
      <c r="C3" s="1" t="s">
        <v>32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33" s="1" customFormat="1" ht="11.25" customHeight="1" x14ac:dyDescent="0.25">
      <c r="C4" s="1" t="s">
        <v>33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33" s="1" customFormat="1" ht="11.25" customHeight="1" x14ac:dyDescent="0.25"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33" s="1" customFormat="1" ht="12" x14ac:dyDescent="0.25">
      <c r="A6" s="15"/>
      <c r="C6" s="55" t="s">
        <v>193</v>
      </c>
      <c r="D6" s="55"/>
      <c r="E6" s="55"/>
      <c r="F6" s="55"/>
      <c r="G6" s="55"/>
      <c r="H6" s="55"/>
      <c r="I6" s="55"/>
      <c r="J6" s="55"/>
      <c r="K6" s="55"/>
      <c r="L6" s="55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55"/>
      <c r="Y6" s="55"/>
      <c r="Z6" s="55"/>
      <c r="AA6" s="55"/>
      <c r="AB6" s="55"/>
      <c r="AC6" s="55"/>
      <c r="AD6" s="55"/>
    </row>
    <row r="7" spans="1:33" s="1" customFormat="1" ht="11.25" customHeight="1" x14ac:dyDescent="0.25">
      <c r="A7" s="15"/>
      <c r="C7" s="28" t="s">
        <v>28</v>
      </c>
      <c r="D7" s="28"/>
      <c r="E7" s="28"/>
      <c r="F7" s="28"/>
      <c r="G7" s="28"/>
      <c r="H7" s="28"/>
      <c r="I7" s="28"/>
      <c r="J7" s="28"/>
      <c r="K7" s="28"/>
      <c r="L7" s="28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28"/>
      <c r="Y7" s="28"/>
      <c r="Z7" s="28"/>
    </row>
    <row r="8" spans="1:33" ht="24" customHeight="1" x14ac:dyDescent="0.25">
      <c r="C8" s="24"/>
      <c r="D8" s="149" t="s">
        <v>216</v>
      </c>
      <c r="E8" s="150"/>
      <c r="F8" s="150"/>
      <c r="G8" s="150"/>
      <c r="H8" s="149" t="s">
        <v>217</v>
      </c>
      <c r="I8" s="150"/>
      <c r="J8" s="150"/>
      <c r="K8" s="150"/>
      <c r="M8" s="89"/>
      <c r="T8" s="89"/>
    </row>
    <row r="9" spans="1:33" s="36" customFormat="1" ht="12" x14ac:dyDescent="0.2">
      <c r="C9" s="14"/>
      <c r="D9" s="83">
        <v>2017</v>
      </c>
      <c r="E9" s="83">
        <v>2018</v>
      </c>
      <c r="F9" s="83">
        <v>2019</v>
      </c>
      <c r="G9" s="83">
        <v>2020</v>
      </c>
      <c r="H9" s="83">
        <v>2017</v>
      </c>
      <c r="I9" s="83">
        <v>2018</v>
      </c>
      <c r="J9" s="83">
        <v>2019</v>
      </c>
      <c r="K9" s="83">
        <v>2020</v>
      </c>
      <c r="M9" s="92"/>
      <c r="N9" s="43"/>
      <c r="O9" s="43"/>
      <c r="P9" s="43"/>
      <c r="Q9" s="43"/>
      <c r="R9" s="43"/>
      <c r="S9" s="43"/>
      <c r="T9" s="92"/>
      <c r="U9" s="92"/>
      <c r="V9" s="92"/>
      <c r="W9" s="92"/>
      <c r="X9" s="92"/>
    </row>
    <row r="10" spans="1:33" s="36" customFormat="1" ht="12" x14ac:dyDescent="0.2">
      <c r="C10" s="12" t="s">
        <v>202</v>
      </c>
      <c r="D10" s="85">
        <v>-0.78698000000000001</v>
      </c>
      <c r="E10" s="85">
        <v>-0.40033999999999997</v>
      </c>
      <c r="F10" s="85">
        <v>-0.53678000000000003</v>
      </c>
      <c r="G10" s="85">
        <v>-6.9442300000000001</v>
      </c>
      <c r="H10" s="111">
        <v>81.491100000000003</v>
      </c>
      <c r="I10" s="85">
        <v>79.482339999999994</v>
      </c>
      <c r="J10" s="85">
        <v>77.534520000000001</v>
      </c>
      <c r="K10" s="85">
        <v>90.685980000000001</v>
      </c>
      <c r="L10" s="15"/>
      <c r="M10" s="92"/>
      <c r="N10" s="43"/>
      <c r="O10" s="43"/>
      <c r="P10" s="43"/>
      <c r="Q10" s="43"/>
      <c r="R10" s="43"/>
      <c r="S10" s="43"/>
      <c r="T10" s="43"/>
      <c r="U10" s="92"/>
      <c r="V10" s="92"/>
      <c r="W10" s="92"/>
      <c r="X10" s="92"/>
      <c r="Y10" s="58"/>
      <c r="Z10" s="58"/>
      <c r="AA10" s="58"/>
      <c r="AB10" s="58"/>
      <c r="AC10" s="58"/>
      <c r="AD10" s="58"/>
      <c r="AE10" s="58"/>
      <c r="AF10" s="58"/>
      <c r="AG10" s="58"/>
    </row>
    <row r="11" spans="1:33" s="36" customFormat="1" ht="12" x14ac:dyDescent="0.2">
      <c r="C11" s="82" t="s">
        <v>198</v>
      </c>
      <c r="D11" s="86">
        <v>-0.92601</v>
      </c>
      <c r="E11" s="86">
        <v>-0.45895999999999998</v>
      </c>
      <c r="F11" s="86">
        <v>-0.63073999999999997</v>
      </c>
      <c r="G11" s="86">
        <v>-7.2382600000000004</v>
      </c>
      <c r="H11" s="117">
        <v>87.692840000000004</v>
      </c>
      <c r="I11" s="86">
        <v>85.736620000000002</v>
      </c>
      <c r="J11" s="86">
        <v>83.91722</v>
      </c>
      <c r="K11" s="86">
        <v>98.003479999999996</v>
      </c>
      <c r="L11" s="15"/>
      <c r="M11" s="92"/>
      <c r="N11" s="43"/>
      <c r="O11" s="43"/>
      <c r="P11" s="43"/>
      <c r="Q11" s="43"/>
      <c r="R11" s="43"/>
      <c r="S11" s="43"/>
      <c r="T11" s="43"/>
      <c r="U11" s="92"/>
      <c r="V11" s="92"/>
      <c r="W11" s="92"/>
      <c r="X11" s="92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s="36" customFormat="1" ht="12" x14ac:dyDescent="0.2">
      <c r="A12" s="97"/>
      <c r="C12" s="84" t="s">
        <v>1</v>
      </c>
      <c r="D12" s="87">
        <v>-0.68333999999999995</v>
      </c>
      <c r="E12" s="87">
        <v>-0.82188000000000005</v>
      </c>
      <c r="F12" s="87">
        <v>-1.90615</v>
      </c>
      <c r="G12" s="87">
        <v>-9.3794000000000004</v>
      </c>
      <c r="H12" s="112">
        <v>102.00651000000001</v>
      </c>
      <c r="I12" s="87">
        <v>99.768979999999999</v>
      </c>
      <c r="J12" s="87">
        <v>98.074539999999999</v>
      </c>
      <c r="K12" s="87">
        <v>114.13809999999999</v>
      </c>
      <c r="L12" s="59"/>
      <c r="M12" s="43"/>
      <c r="N12" s="43"/>
      <c r="O12" s="43"/>
      <c r="P12" s="43"/>
      <c r="Q12" s="43"/>
      <c r="R12" s="43"/>
      <c r="S12" s="43"/>
      <c r="T12" s="43"/>
      <c r="U12" s="92"/>
      <c r="V12" s="92"/>
      <c r="W12" s="92"/>
      <c r="X12" s="92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s="36" customFormat="1" ht="12" x14ac:dyDescent="0.2">
      <c r="A13" s="97"/>
      <c r="C13" s="13" t="s">
        <v>21</v>
      </c>
      <c r="D13" s="88">
        <v>1.18828</v>
      </c>
      <c r="E13" s="88">
        <v>2.0194999999999999</v>
      </c>
      <c r="F13" s="88">
        <v>2.1369500000000001</v>
      </c>
      <c r="G13" s="88">
        <v>-3.4193600000000002</v>
      </c>
      <c r="H13" s="112">
        <v>25.314170000000001</v>
      </c>
      <c r="I13" s="88">
        <v>22.261839999999999</v>
      </c>
      <c r="J13" s="88">
        <v>20.21489</v>
      </c>
      <c r="K13" s="88">
        <v>25.043949999999999</v>
      </c>
      <c r="L13" s="59"/>
      <c r="M13" s="43"/>
      <c r="N13" s="43"/>
      <c r="O13" s="43"/>
      <c r="P13" s="43"/>
      <c r="Q13" s="43"/>
      <c r="R13" s="43"/>
      <c r="S13" s="43"/>
      <c r="T13" s="43"/>
      <c r="U13" s="92"/>
      <c r="V13" s="92"/>
      <c r="W13" s="92"/>
      <c r="X13" s="92"/>
      <c r="Y13" s="58"/>
      <c r="Z13" s="58"/>
      <c r="AA13" s="58"/>
      <c r="AB13" s="58"/>
      <c r="AC13" s="58"/>
      <c r="AD13" s="58"/>
      <c r="AE13" s="58"/>
      <c r="AF13" s="58"/>
      <c r="AG13" s="58"/>
    </row>
    <row r="14" spans="1:33" s="36" customFormat="1" ht="12" x14ac:dyDescent="0.2">
      <c r="A14" s="97"/>
      <c r="C14" s="13" t="s">
        <v>131</v>
      </c>
      <c r="D14" s="88">
        <v>1.5014099999999999</v>
      </c>
      <c r="E14" s="88">
        <v>0.91295999999999999</v>
      </c>
      <c r="F14" s="88">
        <v>0.31065999999999999</v>
      </c>
      <c r="G14" s="88">
        <v>-6.1558099999999998</v>
      </c>
      <c r="H14" s="113">
        <v>34.235280000000003</v>
      </c>
      <c r="I14" s="88">
        <v>32.064869999999999</v>
      </c>
      <c r="J14" s="88">
        <v>30.265979999999999</v>
      </c>
      <c r="K14" s="88">
        <v>38.09057</v>
      </c>
      <c r="L14" s="59"/>
      <c r="M14" s="43"/>
      <c r="N14" s="43"/>
      <c r="O14" s="43"/>
      <c r="P14" s="43"/>
      <c r="Q14" s="43"/>
      <c r="R14" s="43"/>
      <c r="S14" s="43"/>
      <c r="T14" s="43"/>
      <c r="U14" s="92"/>
      <c r="V14" s="92"/>
      <c r="W14" s="92"/>
      <c r="X14" s="92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s="36" customFormat="1" ht="12" x14ac:dyDescent="0.2">
      <c r="A15" s="97"/>
      <c r="C15" s="13" t="s">
        <v>4</v>
      </c>
      <c r="D15" s="88">
        <v>1.7862499999999999</v>
      </c>
      <c r="E15" s="88">
        <v>0.69116999999999995</v>
      </c>
      <c r="F15" s="88">
        <v>3.7807200000000001</v>
      </c>
      <c r="G15" s="88">
        <v>-1.1473599999999999</v>
      </c>
      <c r="H15" s="113">
        <v>35.893360000000001</v>
      </c>
      <c r="I15" s="88">
        <v>33.99812</v>
      </c>
      <c r="J15" s="88">
        <v>33.3247</v>
      </c>
      <c r="K15" s="88">
        <v>42.232779999999998</v>
      </c>
      <c r="L15" s="59"/>
      <c r="M15" s="43"/>
      <c r="N15" s="43"/>
      <c r="O15" s="43"/>
      <c r="P15" s="43"/>
      <c r="Q15" s="43"/>
      <c r="R15" s="43"/>
      <c r="S15" s="43"/>
      <c r="T15" s="43"/>
      <c r="U15" s="92"/>
      <c r="V15" s="92"/>
      <c r="W15" s="92"/>
      <c r="X15" s="92"/>
      <c r="Y15" s="58"/>
      <c r="Z15" s="58"/>
      <c r="AA15" s="58"/>
      <c r="AB15" s="58"/>
      <c r="AC15" s="58"/>
      <c r="AD15" s="58"/>
      <c r="AE15" s="58"/>
      <c r="AF15" s="58"/>
      <c r="AG15" s="58"/>
    </row>
    <row r="16" spans="1:33" s="36" customFormat="1" ht="12" x14ac:dyDescent="0.2">
      <c r="A16" s="97"/>
      <c r="C16" s="13" t="s">
        <v>8</v>
      </c>
      <c r="D16" s="88">
        <v>1.3619000000000001</v>
      </c>
      <c r="E16" s="88">
        <v>1.83663</v>
      </c>
      <c r="F16" s="88">
        <v>1.52129</v>
      </c>
      <c r="G16" s="88">
        <v>-4.18987</v>
      </c>
      <c r="H16" s="113">
        <v>65.121290000000002</v>
      </c>
      <c r="I16" s="88">
        <v>61.79598</v>
      </c>
      <c r="J16" s="88">
        <v>59.657789999999999</v>
      </c>
      <c r="K16" s="88">
        <v>69.78698</v>
      </c>
      <c r="L16" s="59"/>
      <c r="M16" s="43"/>
      <c r="N16" s="43"/>
      <c r="O16" s="43"/>
      <c r="P16" s="43"/>
      <c r="Q16" s="43"/>
      <c r="R16" s="43"/>
      <c r="S16" s="43"/>
      <c r="T16" s="43"/>
      <c r="U16" s="92"/>
      <c r="V16" s="92"/>
      <c r="W16" s="92"/>
      <c r="X16" s="92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s="36" customFormat="1" ht="12" x14ac:dyDescent="0.2">
      <c r="A17" s="97"/>
      <c r="C17" s="13" t="s">
        <v>17</v>
      </c>
      <c r="D17" s="88">
        <v>-0.71843000000000001</v>
      </c>
      <c r="E17" s="88">
        <v>-0.55518000000000001</v>
      </c>
      <c r="F17" s="88">
        <v>7.6480000000000006E-2</v>
      </c>
      <c r="G17" s="88">
        <v>-4.9008200000000004</v>
      </c>
      <c r="H17" s="113">
        <v>9.1119400000000006</v>
      </c>
      <c r="I17" s="88">
        <v>8.2012199999999993</v>
      </c>
      <c r="J17" s="88">
        <v>8.4389800000000008</v>
      </c>
      <c r="K17" s="88">
        <v>18.232109999999999</v>
      </c>
      <c r="L17" s="59"/>
      <c r="M17" s="43"/>
      <c r="N17" s="43"/>
      <c r="O17" s="43"/>
      <c r="P17" s="43"/>
      <c r="Q17" s="43"/>
      <c r="R17" s="43"/>
      <c r="S17" s="43"/>
      <c r="T17" s="43"/>
      <c r="U17" s="92"/>
      <c r="V17" s="92"/>
      <c r="W17" s="92"/>
      <c r="X17" s="92"/>
      <c r="Y17" s="58"/>
      <c r="Z17" s="58"/>
      <c r="AA17" s="58"/>
      <c r="AB17" s="58"/>
      <c r="AC17" s="58"/>
      <c r="AD17" s="58"/>
      <c r="AE17" s="58"/>
      <c r="AF17" s="58"/>
      <c r="AG17" s="58"/>
    </row>
    <row r="18" spans="1:33" s="36" customFormat="1" ht="12" x14ac:dyDescent="0.2">
      <c r="A18" s="97"/>
      <c r="C18" s="13" t="s">
        <v>23</v>
      </c>
      <c r="D18" s="88">
        <v>-0.33154</v>
      </c>
      <c r="E18" s="88">
        <v>9.9180000000000004E-2</v>
      </c>
      <c r="F18" s="88">
        <v>0.49368000000000001</v>
      </c>
      <c r="G18" s="88">
        <v>-5.02475</v>
      </c>
      <c r="H18" s="113">
        <v>67.002229999999997</v>
      </c>
      <c r="I18" s="88">
        <v>62.96942</v>
      </c>
      <c r="J18" s="88">
        <v>57.357849999999999</v>
      </c>
      <c r="K18" s="88">
        <v>59.523580000000003</v>
      </c>
      <c r="L18" s="59"/>
      <c r="M18" s="43"/>
      <c r="N18" s="43"/>
      <c r="O18" s="43"/>
      <c r="P18" s="43"/>
      <c r="Q18" s="43"/>
      <c r="R18" s="43"/>
      <c r="S18" s="43"/>
      <c r="T18" s="43"/>
      <c r="U18" s="92"/>
      <c r="V18" s="92"/>
      <c r="W18" s="92"/>
      <c r="X18" s="92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s="36" customFormat="1" ht="12" x14ac:dyDescent="0.2">
      <c r="A19" s="97"/>
      <c r="C19" s="13" t="s">
        <v>12</v>
      </c>
      <c r="D19" s="88">
        <v>0.57747000000000004</v>
      </c>
      <c r="E19" s="88">
        <v>0.92918999999999996</v>
      </c>
      <c r="F19" s="88">
        <v>1.1444099999999999</v>
      </c>
      <c r="G19" s="88">
        <v>-9.7268299999999996</v>
      </c>
      <c r="H19" s="113">
        <v>179.2139</v>
      </c>
      <c r="I19" s="88">
        <v>186.23857000000001</v>
      </c>
      <c r="J19" s="88">
        <v>180.50683000000001</v>
      </c>
      <c r="K19" s="88">
        <v>205.64614</v>
      </c>
      <c r="L19" s="59"/>
      <c r="M19" s="43"/>
      <c r="N19" s="43"/>
      <c r="O19" s="43"/>
      <c r="P19" s="43"/>
      <c r="Q19" s="43"/>
      <c r="R19" s="43"/>
      <c r="S19" s="43"/>
      <c r="T19" s="43"/>
      <c r="U19" s="92"/>
      <c r="V19" s="92"/>
      <c r="W19" s="92"/>
      <c r="X19" s="92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s="36" customFormat="1" ht="12" x14ac:dyDescent="0.2">
      <c r="A20" s="97"/>
      <c r="C20" s="13" t="s">
        <v>10</v>
      </c>
      <c r="D20" s="88">
        <v>-3.02427</v>
      </c>
      <c r="E20" s="88">
        <v>-2.4828899999999998</v>
      </c>
      <c r="F20" s="88">
        <v>-2.86293</v>
      </c>
      <c r="G20" s="88">
        <v>-10.97194</v>
      </c>
      <c r="H20" s="113">
        <v>98.556629999999998</v>
      </c>
      <c r="I20" s="88">
        <v>97.434820000000002</v>
      </c>
      <c r="J20" s="88">
        <v>95.505039999999994</v>
      </c>
      <c r="K20" s="88">
        <v>119.95831</v>
      </c>
      <c r="L20" s="59"/>
      <c r="M20" s="43"/>
      <c r="N20" s="43"/>
      <c r="O20" s="43"/>
      <c r="P20" s="43"/>
      <c r="Q20" s="43"/>
      <c r="R20" s="43"/>
      <c r="S20" s="43"/>
      <c r="T20" s="43"/>
      <c r="U20" s="92"/>
      <c r="V20" s="92"/>
      <c r="W20" s="92"/>
      <c r="X20" s="92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s="36" customFormat="1" ht="12" x14ac:dyDescent="0.2">
      <c r="A21" s="97"/>
      <c r="C21" s="13" t="s">
        <v>9</v>
      </c>
      <c r="D21" s="88">
        <v>-2.9584199999999998</v>
      </c>
      <c r="E21" s="88">
        <v>-2.2889499999999998</v>
      </c>
      <c r="F21" s="88">
        <v>-3.0646499999999999</v>
      </c>
      <c r="G21" s="88">
        <v>-9.2338199999999997</v>
      </c>
      <c r="H21" s="113">
        <v>98.318650000000005</v>
      </c>
      <c r="I21" s="88">
        <v>97.951840000000004</v>
      </c>
      <c r="J21" s="88">
        <v>97.615219999999994</v>
      </c>
      <c r="K21" s="88">
        <v>115.71760999999999</v>
      </c>
      <c r="L21" s="59"/>
      <c r="M21" s="43"/>
      <c r="N21" s="43"/>
      <c r="O21" s="43"/>
      <c r="P21" s="43"/>
      <c r="Q21" s="43"/>
      <c r="R21" s="43"/>
      <c r="S21" s="43"/>
      <c r="T21" s="43"/>
      <c r="U21" s="92"/>
      <c r="V21" s="92"/>
      <c r="W21" s="92"/>
      <c r="X21" s="92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s="36" customFormat="1" ht="12" x14ac:dyDescent="0.2">
      <c r="A22" s="97"/>
      <c r="C22" s="13" t="s">
        <v>22</v>
      </c>
      <c r="D22" s="88">
        <v>0.76093999999999995</v>
      </c>
      <c r="E22" s="88">
        <v>0.22388</v>
      </c>
      <c r="F22" s="88">
        <v>0.29804999999999998</v>
      </c>
      <c r="G22" s="88">
        <v>-7.4018199999999998</v>
      </c>
      <c r="H22" s="113">
        <v>77.580110000000005</v>
      </c>
      <c r="I22" s="88">
        <v>74.284970000000001</v>
      </c>
      <c r="J22" s="88">
        <v>72.805400000000006</v>
      </c>
      <c r="K22" s="88">
        <v>88.739909999999995</v>
      </c>
      <c r="L22" s="59"/>
      <c r="M22" s="43"/>
      <c r="N22" s="43"/>
      <c r="O22" s="43"/>
      <c r="P22" s="43"/>
      <c r="Q22" s="43"/>
      <c r="R22" s="43"/>
      <c r="S22" s="43"/>
      <c r="T22" s="43"/>
      <c r="U22" s="92"/>
      <c r="V22" s="92"/>
      <c r="W22" s="92"/>
      <c r="X22" s="92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s="36" customFormat="1" ht="12" x14ac:dyDescent="0.2">
      <c r="A23" s="97"/>
      <c r="C23" s="13" t="s">
        <v>11</v>
      </c>
      <c r="D23" s="88">
        <v>-2.4185300000000001</v>
      </c>
      <c r="E23" s="88">
        <v>-2.1804399999999999</v>
      </c>
      <c r="F23" s="88">
        <v>-1.5579000000000001</v>
      </c>
      <c r="G23" s="88">
        <v>-9.4974699999999999</v>
      </c>
      <c r="H23" s="113">
        <v>134.13470000000001</v>
      </c>
      <c r="I23" s="88">
        <v>134.39983000000001</v>
      </c>
      <c r="J23" s="88">
        <v>134.56282999999999</v>
      </c>
      <c r="K23" s="88">
        <v>155.81215</v>
      </c>
      <c r="L23" s="59"/>
      <c r="M23" s="43"/>
      <c r="N23" s="43"/>
      <c r="O23" s="43"/>
      <c r="P23" s="43"/>
      <c r="Q23" s="43"/>
      <c r="R23" s="43"/>
      <c r="S23" s="43"/>
      <c r="T23" s="43"/>
      <c r="U23" s="92"/>
      <c r="V23" s="92"/>
      <c r="W23" s="92"/>
      <c r="X23" s="92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s="36" customFormat="1" ht="12" x14ac:dyDescent="0.2">
      <c r="A24" s="97"/>
      <c r="C24" s="13" t="s">
        <v>13</v>
      </c>
      <c r="D24" s="88">
        <v>1.94116</v>
      </c>
      <c r="E24" s="88">
        <v>-3.5269400000000002</v>
      </c>
      <c r="F24" s="88">
        <v>1.4642999999999999</v>
      </c>
      <c r="G24" s="88">
        <v>-5.6813500000000001</v>
      </c>
      <c r="H24" s="113">
        <v>93.51003</v>
      </c>
      <c r="I24" s="88">
        <v>99.178560000000004</v>
      </c>
      <c r="J24" s="88">
        <v>94.036879999999996</v>
      </c>
      <c r="K24" s="88">
        <v>118.23022</v>
      </c>
      <c r="L24" s="59"/>
      <c r="M24" s="43"/>
      <c r="N24" s="43"/>
      <c r="O24" s="43"/>
      <c r="P24" s="43"/>
      <c r="Q24" s="43"/>
      <c r="R24" s="43"/>
      <c r="S24" s="43"/>
      <c r="T24" s="43"/>
      <c r="U24" s="92"/>
      <c r="V24" s="92"/>
      <c r="W24" s="92"/>
      <c r="X24" s="92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s="36" customFormat="1" ht="12" x14ac:dyDescent="0.2">
      <c r="A25" s="97"/>
      <c r="C25" s="13" t="s">
        <v>7</v>
      </c>
      <c r="D25" s="88">
        <v>-0.78180000000000005</v>
      </c>
      <c r="E25" s="88">
        <v>-0.80293000000000003</v>
      </c>
      <c r="F25" s="88">
        <v>-0.56444000000000005</v>
      </c>
      <c r="G25" s="88">
        <v>-4.5225600000000004</v>
      </c>
      <c r="H25" s="113">
        <v>39.012590000000003</v>
      </c>
      <c r="I25" s="88">
        <v>37.1126</v>
      </c>
      <c r="J25" s="88">
        <v>36.969819999999999</v>
      </c>
      <c r="K25" s="88">
        <v>43.46463</v>
      </c>
      <c r="L25" s="59"/>
      <c r="M25" s="43"/>
      <c r="N25" s="43"/>
      <c r="O25" s="43"/>
      <c r="P25" s="43"/>
      <c r="Q25" s="43"/>
      <c r="R25" s="43"/>
      <c r="S25" s="43"/>
      <c r="T25" s="43"/>
      <c r="U25" s="92"/>
      <c r="V25" s="92"/>
      <c r="W25" s="92"/>
      <c r="X25" s="92"/>
      <c r="Y25" s="58"/>
      <c r="Z25" s="58"/>
      <c r="AA25" s="58"/>
      <c r="AB25" s="58"/>
      <c r="AC25" s="58"/>
      <c r="AD25" s="58"/>
      <c r="AE25" s="58"/>
      <c r="AF25" s="58"/>
      <c r="AG25" s="58"/>
    </row>
    <row r="26" spans="1:33" s="36" customFormat="1" ht="12" x14ac:dyDescent="0.2">
      <c r="A26" s="97"/>
      <c r="C26" s="13" t="s">
        <v>6</v>
      </c>
      <c r="D26" s="88">
        <v>0.48159000000000002</v>
      </c>
      <c r="E26" s="88">
        <v>0.62187999999999999</v>
      </c>
      <c r="F26" s="88">
        <v>0.45934999999999998</v>
      </c>
      <c r="G26" s="88">
        <v>-7.3743400000000001</v>
      </c>
      <c r="H26" s="113">
        <v>39.12426</v>
      </c>
      <c r="I26" s="88">
        <v>33.68065</v>
      </c>
      <c r="J26" s="88">
        <v>35.911459999999998</v>
      </c>
      <c r="K26" s="88">
        <v>47.260779999999997</v>
      </c>
      <c r="L26" s="59"/>
      <c r="M26" s="43"/>
      <c r="N26" s="43"/>
      <c r="O26" s="43"/>
      <c r="P26" s="43"/>
      <c r="Q26" s="43"/>
      <c r="R26" s="43"/>
      <c r="S26" s="43"/>
      <c r="T26" s="43"/>
      <c r="U26" s="92"/>
      <c r="V26" s="92"/>
      <c r="W26" s="92"/>
      <c r="X26" s="92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s="36" customFormat="1" ht="12" x14ac:dyDescent="0.2">
      <c r="A27" s="97"/>
      <c r="C27" s="13" t="s">
        <v>0</v>
      </c>
      <c r="D27" s="88">
        <v>1.32626</v>
      </c>
      <c r="E27" s="88">
        <v>3.02372</v>
      </c>
      <c r="F27" s="88">
        <v>2.36822</v>
      </c>
      <c r="G27" s="88">
        <v>-4.0848899999999997</v>
      </c>
      <c r="H27" s="113">
        <v>22.342549999999999</v>
      </c>
      <c r="I27" s="88">
        <v>20.952870000000001</v>
      </c>
      <c r="J27" s="88">
        <v>22.006519999999998</v>
      </c>
      <c r="K27" s="88">
        <v>24.853020000000001</v>
      </c>
      <c r="L27" s="59"/>
      <c r="M27" s="43"/>
      <c r="N27" s="43"/>
      <c r="O27" s="43"/>
      <c r="P27" s="43"/>
      <c r="Q27" s="43"/>
      <c r="R27" s="43"/>
      <c r="S27" s="43"/>
      <c r="T27" s="43"/>
      <c r="U27" s="92"/>
      <c r="V27" s="92"/>
      <c r="W27" s="92"/>
      <c r="X27" s="92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s="36" customFormat="1" ht="12" x14ac:dyDescent="0.2">
      <c r="A28" s="97"/>
      <c r="C28" s="13" t="s">
        <v>19</v>
      </c>
      <c r="D28" s="88">
        <v>-2.4313099999999999</v>
      </c>
      <c r="E28" s="88">
        <v>-2.0963799999999999</v>
      </c>
      <c r="F28" s="88">
        <v>-2.0786699999999998</v>
      </c>
      <c r="G28" s="88">
        <v>-8.1050299999999993</v>
      </c>
      <c r="H28" s="113">
        <v>72.162729999999996</v>
      </c>
      <c r="I28" s="88">
        <v>69.117410000000007</v>
      </c>
      <c r="J28" s="88">
        <v>65.487840000000006</v>
      </c>
      <c r="K28" s="88">
        <v>80.446659999999994</v>
      </c>
      <c r="L28" s="59"/>
      <c r="M28" s="43"/>
      <c r="N28" s="43"/>
      <c r="O28" s="43"/>
      <c r="P28" s="43"/>
      <c r="Q28" s="43"/>
      <c r="R28" s="43"/>
      <c r="S28" s="43"/>
      <c r="T28" s="43"/>
      <c r="U28" s="92"/>
      <c r="V28" s="92"/>
      <c r="W28" s="92"/>
      <c r="X28" s="92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s="36" customFormat="1" ht="12" x14ac:dyDescent="0.2">
      <c r="A29" s="97"/>
      <c r="C29" s="13" t="s">
        <v>15</v>
      </c>
      <c r="D29" s="88">
        <v>3.1924299999999999</v>
      </c>
      <c r="E29" s="88">
        <v>1.913</v>
      </c>
      <c r="F29" s="88">
        <v>0.36873</v>
      </c>
      <c r="G29" s="88">
        <v>-10.13879</v>
      </c>
      <c r="H29" s="113">
        <v>48.518880000000003</v>
      </c>
      <c r="I29" s="88">
        <v>44.802549999999997</v>
      </c>
      <c r="J29" s="88">
        <v>41.956449999999997</v>
      </c>
      <c r="K29" s="88">
        <v>54.274290000000001</v>
      </c>
      <c r="L29" s="59"/>
      <c r="M29" s="43"/>
      <c r="N29" s="43"/>
      <c r="O29" s="43"/>
      <c r="P29" s="43"/>
      <c r="Q29" s="43"/>
      <c r="R29" s="43"/>
      <c r="S29" s="43"/>
      <c r="T29" s="43"/>
      <c r="U29" s="92"/>
      <c r="V29" s="92"/>
      <c r="W29" s="92"/>
      <c r="X29" s="92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s="36" customFormat="1" ht="12" x14ac:dyDescent="0.2">
      <c r="A30" s="97"/>
      <c r="C30" s="13" t="s">
        <v>2</v>
      </c>
      <c r="D30" s="88">
        <v>1.3071900000000001</v>
      </c>
      <c r="E30" s="88">
        <v>1.41889</v>
      </c>
      <c r="F30" s="88">
        <v>1.77613</v>
      </c>
      <c r="G30" s="88">
        <v>-4.2527999999999997</v>
      </c>
      <c r="H30" s="113">
        <v>56.939549999999997</v>
      </c>
      <c r="I30" s="88">
        <v>52.42633</v>
      </c>
      <c r="J30" s="88">
        <v>48.70984</v>
      </c>
      <c r="K30" s="88">
        <v>54.45664</v>
      </c>
      <c r="L30" s="59"/>
      <c r="M30" s="43"/>
      <c r="N30" s="43"/>
      <c r="O30" s="43"/>
      <c r="P30" s="43"/>
      <c r="Q30" s="43"/>
      <c r="R30" s="43"/>
      <c r="S30" s="43"/>
      <c r="T30" s="43"/>
      <c r="U30" s="92"/>
      <c r="V30" s="92"/>
      <c r="W30" s="92"/>
      <c r="X30" s="92"/>
      <c r="Y30" s="58"/>
      <c r="Z30" s="58"/>
      <c r="AA30" s="58"/>
      <c r="AB30" s="58"/>
      <c r="AC30" s="58"/>
      <c r="AD30" s="58"/>
      <c r="AE30" s="58"/>
      <c r="AF30" s="58"/>
      <c r="AG30" s="58"/>
    </row>
    <row r="31" spans="1:33" s="36" customFormat="1" ht="12" x14ac:dyDescent="0.2">
      <c r="A31" s="97"/>
      <c r="C31" s="13" t="s">
        <v>24</v>
      </c>
      <c r="D31" s="88">
        <v>-0.81616</v>
      </c>
      <c r="E31" s="88">
        <v>0.17011000000000001</v>
      </c>
      <c r="F31" s="88">
        <v>0.60980999999999996</v>
      </c>
      <c r="G31" s="88">
        <v>-8.8516899999999996</v>
      </c>
      <c r="H31" s="113">
        <v>78.483860000000007</v>
      </c>
      <c r="I31" s="88">
        <v>74.038889999999995</v>
      </c>
      <c r="J31" s="88">
        <v>70.512500000000003</v>
      </c>
      <c r="K31" s="88">
        <v>83.916790000000006</v>
      </c>
      <c r="L31" s="59"/>
      <c r="M31" s="43"/>
      <c r="N31" s="43"/>
      <c r="O31" s="43"/>
      <c r="P31" s="43"/>
      <c r="Q31" s="43"/>
      <c r="R31" s="43"/>
      <c r="S31" s="43"/>
      <c r="T31" s="43"/>
      <c r="U31" s="92"/>
      <c r="V31" s="92"/>
      <c r="W31" s="92"/>
      <c r="X31" s="92"/>
      <c r="Y31" s="58"/>
      <c r="Z31" s="58"/>
      <c r="AA31" s="58"/>
      <c r="AB31" s="58"/>
      <c r="AC31" s="58"/>
      <c r="AD31" s="58"/>
      <c r="AE31" s="58"/>
      <c r="AF31" s="58"/>
      <c r="AG31" s="58"/>
    </row>
    <row r="32" spans="1:33" s="36" customFormat="1" ht="12" x14ac:dyDescent="0.2">
      <c r="A32" s="97"/>
      <c r="C32" s="13" t="s">
        <v>20</v>
      </c>
      <c r="D32" s="88">
        <v>-1.48661</v>
      </c>
      <c r="E32" s="88">
        <v>-0.24166000000000001</v>
      </c>
      <c r="F32" s="88">
        <v>-0.68891000000000002</v>
      </c>
      <c r="G32" s="88">
        <v>-6.9515399999999996</v>
      </c>
      <c r="H32" s="113">
        <v>50.616259999999997</v>
      </c>
      <c r="I32" s="88">
        <v>48.818770000000001</v>
      </c>
      <c r="J32" s="88">
        <v>45.597700000000003</v>
      </c>
      <c r="K32" s="88">
        <v>57.472029999999997</v>
      </c>
      <c r="L32" s="59"/>
      <c r="M32" s="43"/>
      <c r="N32" s="43"/>
      <c r="O32" s="43"/>
      <c r="P32" s="43"/>
      <c r="Q32" s="43"/>
      <c r="R32" s="43"/>
      <c r="S32" s="43"/>
      <c r="T32" s="43"/>
      <c r="U32" s="92"/>
      <c r="V32" s="92"/>
      <c r="W32" s="92"/>
      <c r="X32" s="92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s="36" customFormat="1" ht="12" x14ac:dyDescent="0.2">
      <c r="A33" s="97"/>
      <c r="C33" s="13" t="s">
        <v>16</v>
      </c>
      <c r="D33" s="88">
        <v>-2.9560200000000001</v>
      </c>
      <c r="E33" s="88">
        <v>-0.34898000000000001</v>
      </c>
      <c r="F33" s="88">
        <v>8.2710000000000006E-2</v>
      </c>
      <c r="G33" s="88">
        <v>-5.6805300000000001</v>
      </c>
      <c r="H33" s="113">
        <v>126.14343</v>
      </c>
      <c r="I33" s="88">
        <v>121.48136</v>
      </c>
      <c r="J33" s="88">
        <v>116.8396</v>
      </c>
      <c r="K33" s="88">
        <v>133.59875</v>
      </c>
      <c r="L33" s="59"/>
      <c r="M33" s="43"/>
      <c r="N33" s="43"/>
      <c r="O33" s="43"/>
      <c r="P33" s="43"/>
      <c r="Q33" s="43"/>
      <c r="R33" s="43"/>
      <c r="S33" s="43"/>
      <c r="T33" s="43"/>
      <c r="U33" s="92"/>
      <c r="V33" s="92"/>
      <c r="W33" s="92"/>
      <c r="X33" s="92"/>
      <c r="Y33" s="58"/>
      <c r="Z33" s="58"/>
      <c r="AA33" s="58"/>
      <c r="AB33" s="58"/>
      <c r="AC33" s="58"/>
      <c r="AD33" s="58"/>
      <c r="AE33" s="58"/>
      <c r="AF33" s="58"/>
      <c r="AG33" s="58"/>
    </row>
    <row r="34" spans="1:33" s="36" customFormat="1" ht="12" x14ac:dyDescent="0.2">
      <c r="A34" s="97"/>
      <c r="C34" s="13" t="s">
        <v>25</v>
      </c>
      <c r="D34" s="88">
        <v>-2.6398999999999999</v>
      </c>
      <c r="E34" s="88">
        <v>-2.93526</v>
      </c>
      <c r="F34" s="88">
        <v>-4.36998</v>
      </c>
      <c r="G34" s="88">
        <v>-9.2494300000000003</v>
      </c>
      <c r="H34" s="113">
        <v>35.056759999999997</v>
      </c>
      <c r="I34" s="88">
        <v>34.728250000000003</v>
      </c>
      <c r="J34" s="88">
        <v>35.295810000000003</v>
      </c>
      <c r="K34" s="88">
        <v>47.288469999999997</v>
      </c>
      <c r="L34" s="59"/>
      <c r="M34" s="43"/>
      <c r="N34" s="43"/>
      <c r="O34" s="43"/>
      <c r="P34" s="43"/>
      <c r="Q34" s="43"/>
      <c r="R34" s="43"/>
      <c r="S34" s="43"/>
      <c r="T34" s="43"/>
      <c r="U34" s="92"/>
      <c r="V34" s="92"/>
      <c r="W34" s="92"/>
      <c r="X34" s="92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s="36" customFormat="1" ht="12" x14ac:dyDescent="0.2">
      <c r="A35" s="97"/>
      <c r="C35" s="13" t="s">
        <v>14</v>
      </c>
      <c r="D35" s="88">
        <v>-6.4100000000000004E-2</v>
      </c>
      <c r="E35" s="88">
        <v>0.73533999999999999</v>
      </c>
      <c r="F35" s="88">
        <v>0.42901</v>
      </c>
      <c r="G35" s="88">
        <v>-8.4081600000000005</v>
      </c>
      <c r="H35" s="113">
        <v>74.148560000000003</v>
      </c>
      <c r="I35" s="88">
        <v>70.291420000000002</v>
      </c>
      <c r="J35" s="88">
        <v>65.597790000000003</v>
      </c>
      <c r="K35" s="88">
        <v>80.845050000000001</v>
      </c>
      <c r="L35" s="59"/>
      <c r="M35" s="43"/>
      <c r="N35" s="43"/>
      <c r="O35" s="43"/>
      <c r="P35" s="43"/>
      <c r="Q35" s="43"/>
      <c r="R35" s="43"/>
      <c r="S35" s="43"/>
      <c r="T35" s="43"/>
      <c r="U35" s="92"/>
      <c r="V35" s="92"/>
      <c r="W35" s="92"/>
      <c r="X35" s="92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s="36" customFormat="1" ht="12" x14ac:dyDescent="0.2">
      <c r="A36" s="97"/>
      <c r="C36" s="13" t="s">
        <v>18</v>
      </c>
      <c r="D36" s="88">
        <v>-0.97948999999999997</v>
      </c>
      <c r="E36" s="88">
        <v>-1.0074799999999999</v>
      </c>
      <c r="F36" s="88">
        <v>-1.3303</v>
      </c>
      <c r="G36" s="88">
        <v>-6.15639</v>
      </c>
      <c r="H36" s="113">
        <v>51.544589999999999</v>
      </c>
      <c r="I36" s="88">
        <v>49.5871</v>
      </c>
      <c r="J36" s="88">
        <v>48.234139999999996</v>
      </c>
      <c r="K36" s="88">
        <v>60.568199999999997</v>
      </c>
      <c r="L36" s="59"/>
      <c r="M36" s="43"/>
      <c r="N36" s="43"/>
      <c r="O36" s="43"/>
      <c r="P36" s="43"/>
      <c r="Q36" s="43"/>
      <c r="R36" s="43"/>
      <c r="S36" s="43"/>
      <c r="T36" s="43"/>
      <c r="U36" s="92"/>
      <c r="V36" s="92"/>
      <c r="W36" s="92"/>
      <c r="X36" s="92"/>
      <c r="Y36" s="58"/>
      <c r="Z36" s="58"/>
      <c r="AA36" s="58"/>
      <c r="AB36" s="58"/>
      <c r="AC36" s="58"/>
      <c r="AD36" s="58"/>
      <c r="AE36" s="58"/>
      <c r="AF36" s="58"/>
      <c r="AG36" s="58"/>
    </row>
    <row r="37" spans="1:33" s="36" customFormat="1" ht="12" x14ac:dyDescent="0.2">
      <c r="A37" s="97"/>
      <c r="C37" s="13" t="s">
        <v>5</v>
      </c>
      <c r="D37" s="88">
        <v>-0.65400000000000003</v>
      </c>
      <c r="E37" s="88">
        <v>-0.85238999999999998</v>
      </c>
      <c r="F37" s="88">
        <v>-0.94855</v>
      </c>
      <c r="G37" s="88">
        <v>-5.4424400000000004</v>
      </c>
      <c r="H37" s="113">
        <v>61.167209999999997</v>
      </c>
      <c r="I37" s="88">
        <v>59.720320000000001</v>
      </c>
      <c r="J37" s="88">
        <v>59.466160000000002</v>
      </c>
      <c r="K37" s="88">
        <v>69.174239999999998</v>
      </c>
      <c r="L37" s="59"/>
      <c r="M37" s="43"/>
      <c r="N37" s="43"/>
      <c r="O37" s="43"/>
      <c r="P37" s="43"/>
      <c r="Q37" s="43"/>
      <c r="R37" s="43"/>
      <c r="S37" s="43"/>
      <c r="T37" s="43"/>
      <c r="U37" s="92"/>
      <c r="V37" s="92"/>
      <c r="W37" s="92"/>
      <c r="X37" s="92"/>
      <c r="Y37" s="58"/>
      <c r="Z37" s="58"/>
      <c r="AA37" s="58"/>
      <c r="AB37" s="58"/>
      <c r="AC37" s="58"/>
      <c r="AD37" s="58"/>
      <c r="AE37" s="58"/>
      <c r="AF37" s="58"/>
      <c r="AG37" s="58"/>
    </row>
    <row r="38" spans="1:33" s="36" customFormat="1" ht="12" x14ac:dyDescent="0.2">
      <c r="A38" s="97"/>
      <c r="C38" s="114" t="s">
        <v>3</v>
      </c>
      <c r="D38" s="115">
        <v>1.42272</v>
      </c>
      <c r="E38" s="115">
        <v>0.81950000000000001</v>
      </c>
      <c r="F38" s="115">
        <v>0.59040000000000004</v>
      </c>
      <c r="G38" s="115">
        <v>-3.0684900000000002</v>
      </c>
      <c r="H38" s="116">
        <v>40.730420000000002</v>
      </c>
      <c r="I38" s="115">
        <v>38.907890000000002</v>
      </c>
      <c r="J38" s="115">
        <v>35.043259999999997</v>
      </c>
      <c r="K38" s="115">
        <v>39.868040000000001</v>
      </c>
      <c r="L38" s="59"/>
      <c r="M38" s="43"/>
      <c r="N38" s="43"/>
      <c r="O38" s="43"/>
      <c r="P38" s="43"/>
      <c r="Q38" s="43"/>
      <c r="R38" s="43"/>
      <c r="S38" s="43"/>
      <c r="T38" s="43"/>
      <c r="U38" s="92"/>
      <c r="V38" s="92"/>
      <c r="W38" s="92"/>
      <c r="X38" s="92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s="36" customFormat="1" ht="12" x14ac:dyDescent="0.2">
      <c r="A39" s="97"/>
      <c r="B39" s="129"/>
      <c r="C39" s="130"/>
      <c r="D39" s="131"/>
      <c r="E39" s="102"/>
      <c r="F39" s="102"/>
      <c r="G39" s="102"/>
      <c r="H39" s="102"/>
      <c r="I39" s="102"/>
      <c r="J39" s="102"/>
      <c r="K39" s="102"/>
      <c r="L39" s="59"/>
      <c r="M39" s="43"/>
      <c r="N39" s="43"/>
      <c r="O39" s="43"/>
      <c r="P39" s="43"/>
      <c r="Q39" s="43"/>
      <c r="R39" s="43"/>
      <c r="S39" s="43"/>
      <c r="T39" s="43"/>
      <c r="U39" s="92"/>
      <c r="V39" s="92"/>
      <c r="W39" s="92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s="36" customFormat="1" x14ac:dyDescent="0.2">
      <c r="A40" s="97"/>
      <c r="B40" s="129"/>
      <c r="C40" s="105" t="s">
        <v>192</v>
      </c>
      <c r="D40" s="122"/>
      <c r="E40" s="15"/>
      <c r="F40" s="15"/>
      <c r="G40" s="15"/>
      <c r="H40" s="15"/>
      <c r="I40" s="15"/>
      <c r="J40" s="15"/>
      <c r="K40" s="15"/>
      <c r="L40" s="15"/>
      <c r="M40" s="43"/>
      <c r="N40" s="43"/>
      <c r="O40" s="43"/>
      <c r="P40" s="43"/>
      <c r="Q40" s="43"/>
      <c r="R40" s="43"/>
      <c r="S40" s="43"/>
      <c r="T40" s="92"/>
      <c r="U40" s="43"/>
      <c r="V40" s="43"/>
      <c r="W40" s="43"/>
    </row>
    <row r="41" spans="1:33" x14ac:dyDescent="0.2">
      <c r="B41" s="105"/>
      <c r="C41" s="127" t="s">
        <v>133</v>
      </c>
      <c r="D41" s="124"/>
      <c r="E41" s="56"/>
      <c r="F41" s="56"/>
      <c r="G41" s="56"/>
      <c r="H41" s="56"/>
      <c r="I41" s="56"/>
      <c r="J41" s="56"/>
      <c r="K41" s="56"/>
      <c r="O41" s="93"/>
      <c r="P41" s="93"/>
      <c r="Q41" s="93"/>
      <c r="R41" s="93"/>
      <c r="S41" s="93"/>
      <c r="T41" s="92"/>
    </row>
    <row r="42" spans="1:33" x14ac:dyDescent="0.2">
      <c r="B42" s="105"/>
      <c r="C42" s="105"/>
      <c r="D42" s="105"/>
      <c r="L42" s="6"/>
    </row>
    <row r="43" spans="1:33" x14ac:dyDescent="0.2">
      <c r="B43" s="105"/>
      <c r="C43" s="105"/>
      <c r="D43" s="105"/>
      <c r="L43" s="57"/>
    </row>
    <row r="44" spans="1:33" ht="12" x14ac:dyDescent="0.2">
      <c r="B44" s="105"/>
      <c r="C44" s="130"/>
      <c r="D44" s="132"/>
      <c r="E44" s="60"/>
      <c r="F44" s="60"/>
      <c r="G44" s="60"/>
      <c r="H44" s="60"/>
      <c r="I44" s="60"/>
      <c r="J44" s="60"/>
      <c r="K44" s="60"/>
      <c r="L44" s="59"/>
    </row>
    <row r="45" spans="1:33" ht="12" x14ac:dyDescent="0.2">
      <c r="B45" s="105"/>
      <c r="C45" s="130"/>
      <c r="D45" s="132"/>
      <c r="E45" s="60"/>
      <c r="F45" s="60"/>
      <c r="G45" s="60"/>
      <c r="H45" s="60"/>
      <c r="I45" s="60"/>
      <c r="J45" s="60"/>
      <c r="K45" s="60"/>
      <c r="L45" s="59"/>
    </row>
    <row r="46" spans="1:33" ht="12" x14ac:dyDescent="0.2">
      <c r="B46" s="105"/>
      <c r="C46" s="130"/>
      <c r="D46" s="132"/>
      <c r="E46" s="60"/>
      <c r="F46" s="60"/>
      <c r="G46" s="60"/>
      <c r="H46" s="60"/>
      <c r="I46" s="60"/>
      <c r="J46" s="60"/>
      <c r="K46" s="60"/>
      <c r="L46" s="59"/>
    </row>
    <row r="47" spans="1:33" ht="12" x14ac:dyDescent="0.2">
      <c r="C47" s="7"/>
      <c r="D47" s="60"/>
      <c r="E47" s="60"/>
      <c r="F47" s="60"/>
      <c r="G47" s="60"/>
      <c r="H47" s="60"/>
      <c r="I47" s="60"/>
      <c r="J47" s="60"/>
      <c r="K47" s="60"/>
      <c r="L47" s="59"/>
    </row>
    <row r="48" spans="1:33" ht="12" x14ac:dyDescent="0.2">
      <c r="C48" s="7"/>
      <c r="D48" s="60"/>
      <c r="E48" s="60"/>
      <c r="F48" s="60"/>
      <c r="G48" s="60"/>
      <c r="H48" s="60"/>
      <c r="I48" s="60"/>
      <c r="J48" s="60"/>
      <c r="K48" s="60"/>
      <c r="L48" s="59"/>
    </row>
    <row r="49" spans="3:12" ht="12" x14ac:dyDescent="0.2">
      <c r="C49" s="7"/>
      <c r="D49" s="60"/>
      <c r="E49" s="60"/>
      <c r="F49" s="60"/>
      <c r="G49" s="60"/>
      <c r="H49" s="60"/>
      <c r="I49" s="60"/>
      <c r="J49" s="60"/>
      <c r="K49" s="60"/>
      <c r="L49" s="59"/>
    </row>
    <row r="50" spans="3:12" x14ac:dyDescent="0.2">
      <c r="D50" s="19"/>
      <c r="E50" s="19"/>
      <c r="F50" s="19"/>
    </row>
    <row r="51" spans="3:12" x14ac:dyDescent="0.2">
      <c r="D51" s="19"/>
      <c r="E51" s="19"/>
      <c r="F51" s="19"/>
    </row>
    <row r="52" spans="3:12" x14ac:dyDescent="0.2">
      <c r="D52" s="19"/>
      <c r="E52" s="19"/>
      <c r="F52" s="19"/>
    </row>
    <row r="53" spans="3:12" x14ac:dyDescent="0.2">
      <c r="D53" s="19"/>
      <c r="E53" s="19"/>
      <c r="F53" s="19"/>
    </row>
    <row r="54" spans="3:12" x14ac:dyDescent="0.2">
      <c r="D54" s="19"/>
      <c r="E54" s="19"/>
      <c r="F54" s="19"/>
    </row>
    <row r="55" spans="3:12" x14ac:dyDescent="0.2">
      <c r="D55" s="19"/>
      <c r="E55" s="19"/>
      <c r="F55" s="19"/>
    </row>
    <row r="56" spans="3:12" x14ac:dyDescent="0.2">
      <c r="D56" s="19"/>
      <c r="E56" s="19"/>
      <c r="F56" s="19"/>
    </row>
    <row r="57" spans="3:12" x14ac:dyDescent="0.2">
      <c r="D57" s="19"/>
      <c r="E57" s="19"/>
      <c r="F57" s="19"/>
    </row>
    <row r="58" spans="3:12" x14ac:dyDescent="0.2">
      <c r="D58" s="19"/>
      <c r="E58" s="19"/>
      <c r="F58" s="19"/>
    </row>
    <row r="59" spans="3:12" x14ac:dyDescent="0.2">
      <c r="D59" s="19"/>
      <c r="E59" s="19"/>
      <c r="F59" s="19"/>
    </row>
    <row r="60" spans="3:12" x14ac:dyDescent="0.2">
      <c r="D60" s="19"/>
      <c r="E60" s="19"/>
      <c r="F60" s="19"/>
    </row>
    <row r="61" spans="3:12" x14ac:dyDescent="0.2">
      <c r="D61" s="19"/>
      <c r="E61" s="19"/>
      <c r="F61" s="19"/>
    </row>
    <row r="62" spans="3:12" x14ac:dyDescent="0.2">
      <c r="D62" s="19"/>
      <c r="E62" s="19"/>
      <c r="F62" s="19"/>
    </row>
    <row r="63" spans="3:12" x14ac:dyDescent="0.2">
      <c r="D63" s="19"/>
      <c r="E63" s="19"/>
      <c r="F63" s="19"/>
    </row>
    <row r="64" spans="3:12" x14ac:dyDescent="0.2">
      <c r="D64" s="19"/>
      <c r="E64" s="19"/>
      <c r="F64" s="19"/>
    </row>
    <row r="65" spans="4:6" x14ac:dyDescent="0.2">
      <c r="D65" s="19"/>
      <c r="E65" s="19"/>
      <c r="F65" s="19"/>
    </row>
    <row r="66" spans="4:6" x14ac:dyDescent="0.2">
      <c r="D66" s="19"/>
      <c r="E66" s="19"/>
      <c r="F66" s="19"/>
    </row>
    <row r="67" spans="4:6" x14ac:dyDescent="0.2">
      <c r="D67" s="19"/>
      <c r="E67" s="19"/>
      <c r="F67" s="19"/>
    </row>
    <row r="68" spans="4:6" x14ac:dyDescent="0.2">
      <c r="D68" s="19"/>
      <c r="E68" s="19"/>
      <c r="F68" s="19"/>
    </row>
    <row r="69" spans="4:6" x14ac:dyDescent="0.2">
      <c r="D69" s="19"/>
      <c r="E69" s="19"/>
      <c r="F69" s="19"/>
    </row>
    <row r="70" spans="4:6" x14ac:dyDescent="0.2">
      <c r="D70" s="19"/>
      <c r="E70" s="19"/>
      <c r="F70" s="19"/>
    </row>
    <row r="71" spans="4:6" x14ac:dyDescent="0.2">
      <c r="D71" s="19"/>
      <c r="E71" s="19"/>
      <c r="F71" s="19"/>
    </row>
    <row r="72" spans="4:6" x14ac:dyDescent="0.2">
      <c r="D72" s="19"/>
      <c r="E72" s="19"/>
      <c r="F72" s="19"/>
    </row>
    <row r="73" spans="4:6" x14ac:dyDescent="0.2">
      <c r="D73" s="19"/>
      <c r="E73" s="19"/>
      <c r="F73" s="19"/>
    </row>
  </sheetData>
  <mergeCells count="2">
    <mergeCell ref="D8:G8"/>
    <mergeCell ref="H8:K8"/>
  </mergeCells>
  <conditionalFormatting sqref="L12:L38">
    <cfRule type="cellIs" dxfId="1" priority="1" operator="greaterThan">
      <formula>0</formula>
    </cfRule>
  </conditionalFormatting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  <pageSetUpPr fitToPage="1"/>
  </sheetPr>
  <dimension ref="A1:AB90"/>
  <sheetViews>
    <sheetView showGridLines="0" zoomScaleNormal="100" workbookViewId="0">
      <selection activeCell="I41" sqref="I41"/>
    </sheetView>
  </sheetViews>
  <sheetFormatPr defaultColWidth="9.125" defaultRowHeight="11.4" x14ac:dyDescent="0.2"/>
  <cols>
    <col min="1" max="2" width="9.25" style="15" customWidth="1"/>
    <col min="3" max="3" width="36.375" style="15" customWidth="1"/>
    <col min="4" max="4" width="9.125" style="57"/>
    <col min="5" max="5" width="7.75" style="15" customWidth="1"/>
    <col min="6" max="6" width="9.125" style="3"/>
    <col min="7" max="7" width="9.125" style="15"/>
    <col min="8" max="8" width="15.75" style="15" customWidth="1"/>
    <col min="9" max="19" width="9.125" style="15"/>
    <col min="20" max="20" width="11.625" style="15" customWidth="1"/>
    <col min="21" max="16384" width="9.125" style="15"/>
  </cols>
  <sheetData>
    <row r="1" spans="1:28" s="1" customFormat="1" ht="11.25" customHeight="1" x14ac:dyDescent="0.25">
      <c r="A1" s="35"/>
      <c r="D1" s="2"/>
      <c r="F1" s="8"/>
    </row>
    <row r="2" spans="1:28" s="1" customFormat="1" ht="11.25" customHeight="1" x14ac:dyDescent="0.25">
      <c r="A2" s="15"/>
      <c r="D2" s="2"/>
      <c r="F2" s="8"/>
    </row>
    <row r="3" spans="1:28" s="1" customFormat="1" ht="11.25" customHeight="1" x14ac:dyDescent="0.25">
      <c r="C3" s="1" t="s">
        <v>32</v>
      </c>
      <c r="D3" s="2"/>
      <c r="F3" s="8"/>
    </row>
    <row r="4" spans="1:28" s="1" customFormat="1" ht="11.25" customHeight="1" x14ac:dyDescent="0.25">
      <c r="C4" s="1" t="s">
        <v>33</v>
      </c>
      <c r="D4" s="2"/>
      <c r="F4" s="8"/>
    </row>
    <row r="5" spans="1:28" s="1" customFormat="1" ht="11.25" customHeight="1" x14ac:dyDescent="0.25">
      <c r="D5" s="2"/>
      <c r="F5" s="8"/>
    </row>
    <row r="6" spans="1:28" s="1" customFormat="1" ht="12" x14ac:dyDescent="0.25">
      <c r="A6" s="15"/>
      <c r="C6" s="55" t="s">
        <v>214</v>
      </c>
      <c r="D6" s="55"/>
      <c r="E6" s="55"/>
      <c r="F6" s="6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1" customFormat="1" ht="11.25" customHeight="1" x14ac:dyDescent="0.25">
      <c r="C7" s="28" t="s">
        <v>50</v>
      </c>
      <c r="D7" s="28"/>
      <c r="E7" s="28"/>
      <c r="F7" s="1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8" s="1" customFormat="1" ht="12" x14ac:dyDescent="0.25">
      <c r="D8" s="2"/>
      <c r="F8" s="8"/>
    </row>
    <row r="10" spans="1:28" x14ac:dyDescent="0.2">
      <c r="D10" s="57">
        <v>2019</v>
      </c>
      <c r="E10" s="15">
        <v>2020</v>
      </c>
      <c r="F10" s="31"/>
    </row>
    <row r="11" spans="1:28" x14ac:dyDescent="0.2">
      <c r="B11" s="30"/>
      <c r="C11" s="15" t="s">
        <v>202</v>
      </c>
      <c r="D11" s="53">
        <v>77.534520000000001</v>
      </c>
      <c r="E11" s="53">
        <v>90.685980000000001</v>
      </c>
      <c r="F11" s="31"/>
      <c r="H11" s="30"/>
    </row>
    <row r="12" spans="1:28" x14ac:dyDescent="0.2">
      <c r="B12" s="30"/>
      <c r="C12" s="15" t="s">
        <v>198</v>
      </c>
      <c r="D12" s="53">
        <v>83.91722</v>
      </c>
      <c r="E12" s="53">
        <v>98.003479999999996</v>
      </c>
      <c r="F12" s="32"/>
      <c r="G12" s="32">
        <v>60</v>
      </c>
      <c r="H12" s="30"/>
    </row>
    <row r="13" spans="1:28" x14ac:dyDescent="0.2">
      <c r="B13" s="30"/>
      <c r="D13" s="53"/>
      <c r="E13" s="53"/>
      <c r="F13" s="32"/>
      <c r="G13" s="32"/>
      <c r="H13" s="30"/>
    </row>
    <row r="14" spans="1:28" x14ac:dyDescent="0.2">
      <c r="B14" s="30"/>
      <c r="C14" s="15" t="s">
        <v>12</v>
      </c>
      <c r="D14" s="53">
        <v>180.50683000000001</v>
      </c>
      <c r="E14" s="53">
        <v>205.64614</v>
      </c>
      <c r="F14" s="32">
        <v>60</v>
      </c>
      <c r="H14" s="30"/>
    </row>
    <row r="15" spans="1:28" x14ac:dyDescent="0.2">
      <c r="B15" s="30"/>
      <c r="C15" s="15" t="s">
        <v>11</v>
      </c>
      <c r="D15" s="53">
        <v>134.56282999999999</v>
      </c>
      <c r="E15" s="53">
        <v>155.81215</v>
      </c>
      <c r="F15" s="32">
        <v>60</v>
      </c>
      <c r="H15" s="30"/>
    </row>
    <row r="16" spans="1:28" x14ac:dyDescent="0.2">
      <c r="B16" s="30"/>
      <c r="C16" s="15" t="s">
        <v>16</v>
      </c>
      <c r="D16" s="53">
        <v>116.8396</v>
      </c>
      <c r="E16" s="53">
        <v>133.59875</v>
      </c>
      <c r="F16" s="32">
        <v>60</v>
      </c>
      <c r="H16" s="30"/>
    </row>
    <row r="17" spans="2:8" x14ac:dyDescent="0.2">
      <c r="B17" s="30"/>
      <c r="C17" s="15" t="s">
        <v>10</v>
      </c>
      <c r="D17" s="53">
        <v>95.505039999999994</v>
      </c>
      <c r="E17" s="53">
        <v>119.95831</v>
      </c>
      <c r="F17" s="32">
        <v>60</v>
      </c>
      <c r="H17" s="30"/>
    </row>
    <row r="18" spans="2:8" x14ac:dyDescent="0.2">
      <c r="B18" s="30"/>
      <c r="C18" s="15" t="s">
        <v>13</v>
      </c>
      <c r="D18" s="53">
        <v>94.036879999999996</v>
      </c>
      <c r="E18" s="53">
        <v>118.23022</v>
      </c>
      <c r="F18" s="32">
        <v>60</v>
      </c>
      <c r="H18" s="30"/>
    </row>
    <row r="19" spans="2:8" x14ac:dyDescent="0.2">
      <c r="B19" s="30"/>
      <c r="C19" s="15" t="s">
        <v>9</v>
      </c>
      <c r="D19" s="53">
        <v>97.615219999999994</v>
      </c>
      <c r="E19" s="53">
        <v>115.71760999999999</v>
      </c>
      <c r="F19" s="32">
        <v>60</v>
      </c>
      <c r="H19" s="30"/>
    </row>
    <row r="20" spans="2:8" x14ac:dyDescent="0.2">
      <c r="B20" s="30"/>
      <c r="C20" s="15" t="s">
        <v>1</v>
      </c>
      <c r="D20" s="53">
        <v>98.074539999999999</v>
      </c>
      <c r="E20" s="53">
        <v>114.13809999999999</v>
      </c>
      <c r="F20" s="32">
        <v>60</v>
      </c>
      <c r="H20" s="30"/>
    </row>
    <row r="21" spans="2:8" x14ac:dyDescent="0.2">
      <c r="B21" s="30"/>
      <c r="C21" s="15" t="s">
        <v>22</v>
      </c>
      <c r="D21" s="53">
        <v>72.805400000000006</v>
      </c>
      <c r="E21" s="53">
        <v>88.739909999999995</v>
      </c>
      <c r="F21" s="32">
        <v>60</v>
      </c>
      <c r="H21" s="30"/>
    </row>
    <row r="22" spans="2:8" x14ac:dyDescent="0.2">
      <c r="B22" s="30"/>
      <c r="C22" s="15" t="s">
        <v>24</v>
      </c>
      <c r="D22" s="53">
        <v>70.512500000000003</v>
      </c>
      <c r="E22" s="53">
        <v>83.916790000000006</v>
      </c>
      <c r="F22" s="32">
        <v>60</v>
      </c>
      <c r="H22" s="30"/>
    </row>
    <row r="23" spans="2:8" x14ac:dyDescent="0.2">
      <c r="B23" s="30"/>
      <c r="C23" s="15" t="s">
        <v>14</v>
      </c>
      <c r="D23" s="53">
        <v>65.597790000000003</v>
      </c>
      <c r="E23" s="53">
        <v>80.845050000000001</v>
      </c>
      <c r="F23" s="32">
        <v>60</v>
      </c>
      <c r="H23" s="30"/>
    </row>
    <row r="24" spans="2:8" x14ac:dyDescent="0.2">
      <c r="B24" s="30"/>
      <c r="C24" s="15" t="s">
        <v>19</v>
      </c>
      <c r="D24" s="53">
        <v>65.487840000000006</v>
      </c>
      <c r="E24" s="53">
        <v>80.446659999999994</v>
      </c>
      <c r="F24" s="32">
        <v>60</v>
      </c>
      <c r="H24" s="30"/>
    </row>
    <row r="25" spans="2:8" x14ac:dyDescent="0.2">
      <c r="B25" s="30"/>
      <c r="C25" s="15" t="s">
        <v>8</v>
      </c>
      <c r="D25" s="53">
        <v>59.657789999999999</v>
      </c>
      <c r="E25" s="53">
        <v>69.78698</v>
      </c>
      <c r="F25" s="32">
        <v>60</v>
      </c>
      <c r="H25" s="30"/>
    </row>
    <row r="26" spans="2:8" x14ac:dyDescent="0.2">
      <c r="B26" s="30"/>
      <c r="C26" s="15" t="s">
        <v>5</v>
      </c>
      <c r="D26" s="53">
        <v>59.466160000000002</v>
      </c>
      <c r="E26" s="53">
        <v>69.174239999999998</v>
      </c>
      <c r="F26" s="32">
        <v>60</v>
      </c>
      <c r="H26" s="30"/>
    </row>
    <row r="27" spans="2:8" x14ac:dyDescent="0.2">
      <c r="B27" s="30"/>
      <c r="C27" s="15" t="s">
        <v>18</v>
      </c>
      <c r="D27" s="53">
        <v>48.234139999999996</v>
      </c>
      <c r="E27" s="53">
        <v>60.568199999999997</v>
      </c>
      <c r="F27" s="32">
        <v>60</v>
      </c>
      <c r="H27" s="30"/>
    </row>
    <row r="28" spans="2:8" x14ac:dyDescent="0.2">
      <c r="B28" s="30"/>
      <c r="C28" s="15" t="s">
        <v>23</v>
      </c>
      <c r="D28" s="53">
        <v>57.357849999999999</v>
      </c>
      <c r="E28" s="53">
        <v>59.523580000000003</v>
      </c>
      <c r="F28" s="32">
        <v>60</v>
      </c>
      <c r="H28" s="30"/>
    </row>
    <row r="29" spans="2:8" x14ac:dyDescent="0.2">
      <c r="B29" s="30"/>
      <c r="C29" s="15" t="s">
        <v>20</v>
      </c>
      <c r="D29" s="53">
        <v>45.597700000000003</v>
      </c>
      <c r="E29" s="53">
        <v>57.472029999999997</v>
      </c>
      <c r="F29" s="32">
        <v>60</v>
      </c>
      <c r="H29" s="30"/>
    </row>
    <row r="30" spans="2:8" x14ac:dyDescent="0.2">
      <c r="B30" s="30"/>
      <c r="C30" s="15" t="s">
        <v>2</v>
      </c>
      <c r="D30" s="53">
        <v>48.70984</v>
      </c>
      <c r="E30" s="53">
        <v>54.45664</v>
      </c>
      <c r="F30" s="32">
        <v>60</v>
      </c>
      <c r="H30" s="30"/>
    </row>
    <row r="31" spans="2:8" x14ac:dyDescent="0.2">
      <c r="B31" s="30"/>
      <c r="C31" s="15" t="s">
        <v>15</v>
      </c>
      <c r="D31" s="53">
        <v>41.956449999999997</v>
      </c>
      <c r="E31" s="53">
        <v>54.274290000000001</v>
      </c>
      <c r="F31" s="32">
        <v>60</v>
      </c>
      <c r="H31" s="30"/>
    </row>
    <row r="32" spans="2:8" x14ac:dyDescent="0.2">
      <c r="B32" s="30"/>
      <c r="C32" s="15" t="s">
        <v>25</v>
      </c>
      <c r="D32" s="53">
        <v>35.295810000000003</v>
      </c>
      <c r="E32" s="53">
        <v>47.288469999999997</v>
      </c>
      <c r="F32" s="32">
        <v>60</v>
      </c>
      <c r="H32" s="30"/>
    </row>
    <row r="33" spans="1:19" x14ac:dyDescent="0.2">
      <c r="B33" s="30"/>
      <c r="C33" s="15" t="s">
        <v>6</v>
      </c>
      <c r="D33" s="53">
        <v>35.911459999999998</v>
      </c>
      <c r="E33" s="53">
        <v>47.260779999999997</v>
      </c>
      <c r="F33" s="32">
        <v>60</v>
      </c>
      <c r="H33" s="30"/>
    </row>
    <row r="34" spans="1:19" x14ac:dyDescent="0.2">
      <c r="B34" s="30"/>
      <c r="C34" s="15" t="s">
        <v>7</v>
      </c>
      <c r="D34" s="53">
        <v>36.969819999999999</v>
      </c>
      <c r="E34" s="53">
        <v>43.46463</v>
      </c>
      <c r="F34" s="32">
        <v>60</v>
      </c>
      <c r="H34" s="30"/>
    </row>
    <row r="35" spans="1:19" x14ac:dyDescent="0.2">
      <c r="B35" s="30"/>
      <c r="C35" s="15" t="s">
        <v>4</v>
      </c>
      <c r="D35" s="53">
        <v>33.3247</v>
      </c>
      <c r="E35" s="53">
        <v>42.232779999999998</v>
      </c>
      <c r="F35" s="32">
        <v>60</v>
      </c>
      <c r="H35" s="30"/>
    </row>
    <row r="36" spans="1:19" x14ac:dyDescent="0.2">
      <c r="B36" s="30"/>
      <c r="C36" s="15" t="s">
        <v>3</v>
      </c>
      <c r="D36" s="53">
        <v>35.043259999999997</v>
      </c>
      <c r="E36" s="53">
        <v>39.868040000000001</v>
      </c>
      <c r="F36" s="32">
        <v>60</v>
      </c>
      <c r="H36" s="30"/>
    </row>
    <row r="37" spans="1:19" x14ac:dyDescent="0.2">
      <c r="B37" s="30"/>
      <c r="C37" s="15" t="s">
        <v>131</v>
      </c>
      <c r="D37" s="53">
        <v>30.265979999999999</v>
      </c>
      <c r="E37" s="53">
        <v>38.09057</v>
      </c>
      <c r="F37" s="32">
        <v>60</v>
      </c>
      <c r="H37" s="30"/>
    </row>
    <row r="38" spans="1:19" x14ac:dyDescent="0.2">
      <c r="B38" s="30"/>
      <c r="C38" s="15" t="s">
        <v>21</v>
      </c>
      <c r="D38" s="53">
        <v>20.21489</v>
      </c>
      <c r="E38" s="53">
        <v>25.043949999999999</v>
      </c>
      <c r="F38" s="32">
        <v>60</v>
      </c>
      <c r="H38" s="30"/>
    </row>
    <row r="39" spans="1:19" x14ac:dyDescent="0.2">
      <c r="B39" s="30"/>
      <c r="C39" s="15" t="s">
        <v>0</v>
      </c>
      <c r="D39" s="53">
        <v>22.006519999999998</v>
      </c>
      <c r="E39" s="53">
        <v>24.853020000000001</v>
      </c>
      <c r="F39" s="32">
        <v>60</v>
      </c>
      <c r="H39" s="30"/>
      <c r="J39" s="25"/>
    </row>
    <row r="40" spans="1:19" x14ac:dyDescent="0.2">
      <c r="B40" s="30"/>
      <c r="C40" s="15" t="s">
        <v>17</v>
      </c>
      <c r="D40" s="53">
        <v>8.4389800000000008</v>
      </c>
      <c r="E40" s="53">
        <v>18.232109999999999</v>
      </c>
      <c r="F40" s="32">
        <v>60</v>
      </c>
      <c r="H40" s="30"/>
    </row>
    <row r="41" spans="1:19" x14ac:dyDescent="0.2">
      <c r="B41" s="30"/>
      <c r="D41" s="53"/>
      <c r="E41" s="53"/>
      <c r="F41" s="32">
        <v>60</v>
      </c>
    </row>
    <row r="42" spans="1:19" x14ac:dyDescent="0.2">
      <c r="B42" s="30"/>
      <c r="D42" s="53"/>
      <c r="E42" s="53"/>
      <c r="F42" s="32"/>
    </row>
    <row r="43" spans="1:19" x14ac:dyDescent="0.2">
      <c r="B43" s="121"/>
      <c r="C43" s="105"/>
      <c r="D43" s="47"/>
      <c r="E43" s="48"/>
      <c r="F43" s="32"/>
    </row>
    <row r="44" spans="1:19" ht="12" x14ac:dyDescent="0.2">
      <c r="B44" s="105"/>
      <c r="C44" s="105"/>
      <c r="D44" s="53"/>
      <c r="E44" s="53"/>
      <c r="F44" s="31"/>
      <c r="G44" s="9"/>
      <c r="H44" s="56"/>
      <c r="I44" s="56"/>
    </row>
    <row r="45" spans="1:19" ht="12" customHeight="1" x14ac:dyDescent="0.2">
      <c r="A45" s="6" t="s">
        <v>46</v>
      </c>
      <c r="B45" s="105"/>
      <c r="C45" s="105" t="s">
        <v>192</v>
      </c>
      <c r="D45" s="53"/>
      <c r="E45" s="53"/>
      <c r="F45" s="15"/>
    </row>
    <row r="46" spans="1:19" ht="12" customHeight="1" x14ac:dyDescent="0.2">
      <c r="B46" s="105"/>
      <c r="C46" s="127" t="s">
        <v>126</v>
      </c>
      <c r="D46" s="53"/>
      <c r="E46" s="53"/>
      <c r="Q46" s="25"/>
      <c r="S46" s="25"/>
    </row>
    <row r="47" spans="1:19" ht="12" customHeight="1" x14ac:dyDescent="0.2">
      <c r="B47" s="105"/>
      <c r="C47" s="105"/>
      <c r="E47" s="6"/>
    </row>
    <row r="48" spans="1:19" ht="12" customHeight="1" x14ac:dyDescent="0.2">
      <c r="B48" s="105"/>
      <c r="C48" s="105"/>
      <c r="D48" s="15"/>
      <c r="F48" s="15"/>
    </row>
    <row r="49" spans="1:11" ht="12" customHeight="1" x14ac:dyDescent="0.2">
      <c r="B49" s="105"/>
      <c r="C49" s="133"/>
      <c r="D49" s="15"/>
      <c r="F49" s="15"/>
    </row>
    <row r="53" spans="1:11" ht="12" x14ac:dyDescent="0.25">
      <c r="A53" s="1" t="s">
        <v>43</v>
      </c>
    </row>
    <row r="54" spans="1:11" x14ac:dyDescent="0.2">
      <c r="A54" s="22" t="s">
        <v>48</v>
      </c>
    </row>
    <row r="56" spans="1:11" x14ac:dyDescent="0.2">
      <c r="D56" s="62"/>
      <c r="E56" s="62"/>
    </row>
    <row r="57" spans="1:11" x14ac:dyDescent="0.2">
      <c r="C57" s="36"/>
      <c r="D57" s="57">
        <v>2019</v>
      </c>
      <c r="E57" s="57">
        <v>2020</v>
      </c>
      <c r="G57" s="15" t="s">
        <v>125</v>
      </c>
      <c r="I57" s="57">
        <v>2019</v>
      </c>
      <c r="J57" s="57">
        <v>2020</v>
      </c>
    </row>
    <row r="58" spans="1:11" x14ac:dyDescent="0.2">
      <c r="C58" s="15" t="s">
        <v>163</v>
      </c>
      <c r="D58" s="57">
        <v>77.534520000000001</v>
      </c>
      <c r="E58" s="57">
        <v>90.685980000000001</v>
      </c>
      <c r="H58" s="15" t="s">
        <v>202</v>
      </c>
      <c r="I58" s="15">
        <v>77.534520000000001</v>
      </c>
      <c r="J58" s="15">
        <v>90.685980000000001</v>
      </c>
    </row>
    <row r="59" spans="1:11" x14ac:dyDescent="0.2">
      <c r="C59" s="15" t="s">
        <v>164</v>
      </c>
      <c r="D59" s="57">
        <v>83.91722</v>
      </c>
      <c r="E59" s="57">
        <v>98.003479999999996</v>
      </c>
      <c r="H59" s="15" t="s">
        <v>198</v>
      </c>
      <c r="I59" s="15">
        <v>83.91722</v>
      </c>
      <c r="J59" s="15">
        <v>98.003479999999996</v>
      </c>
    </row>
    <row r="60" spans="1:11" x14ac:dyDescent="0.2">
      <c r="A60" s="15">
        <v>7</v>
      </c>
      <c r="B60" s="43" t="s">
        <v>1</v>
      </c>
      <c r="C60" s="15" t="s">
        <v>165</v>
      </c>
      <c r="D60" s="57">
        <v>98.074539999999999</v>
      </c>
      <c r="E60" s="57">
        <v>114.13809999999999</v>
      </c>
      <c r="F60" s="95"/>
      <c r="G60" s="15">
        <v>1</v>
      </c>
      <c r="H60" s="43" t="s">
        <v>12</v>
      </c>
      <c r="I60" s="15">
        <v>180.50683000000001</v>
      </c>
      <c r="J60" s="15">
        <v>205.64614</v>
      </c>
      <c r="K60" s="15">
        <v>1</v>
      </c>
    </row>
    <row r="61" spans="1:11" x14ac:dyDescent="0.2">
      <c r="A61" s="15">
        <v>25</v>
      </c>
      <c r="B61" s="43" t="s">
        <v>21</v>
      </c>
      <c r="C61" s="15" t="s">
        <v>166</v>
      </c>
      <c r="D61" s="57">
        <v>20.21489</v>
      </c>
      <c r="E61" s="57">
        <v>25.043949999999999</v>
      </c>
      <c r="F61" s="95"/>
      <c r="G61" s="15">
        <v>2</v>
      </c>
      <c r="H61" s="43" t="s">
        <v>11</v>
      </c>
      <c r="I61" s="15">
        <v>134.56282999999999</v>
      </c>
      <c r="J61" s="15">
        <v>155.81215</v>
      </c>
      <c r="K61" s="15">
        <v>2</v>
      </c>
    </row>
    <row r="62" spans="1:11" x14ac:dyDescent="0.2">
      <c r="A62" s="15">
        <v>24</v>
      </c>
      <c r="B62" s="43" t="s">
        <v>131</v>
      </c>
      <c r="C62" s="15" t="s">
        <v>167</v>
      </c>
      <c r="D62" s="57">
        <v>30.265979999999999</v>
      </c>
      <c r="E62" s="57">
        <v>38.09057</v>
      </c>
      <c r="F62" s="95"/>
      <c r="G62" s="15">
        <v>3</v>
      </c>
      <c r="H62" s="43" t="s">
        <v>16</v>
      </c>
      <c r="I62" s="15">
        <v>116.8396</v>
      </c>
      <c r="J62" s="15">
        <v>133.59875</v>
      </c>
      <c r="K62" s="15">
        <v>3</v>
      </c>
    </row>
    <row r="63" spans="1:11" x14ac:dyDescent="0.2">
      <c r="A63" s="15">
        <v>22</v>
      </c>
      <c r="B63" s="43" t="s">
        <v>4</v>
      </c>
      <c r="C63" s="15" t="s">
        <v>168</v>
      </c>
      <c r="D63" s="57">
        <v>33.3247</v>
      </c>
      <c r="E63" s="57">
        <v>42.232779999999998</v>
      </c>
      <c r="F63" s="95"/>
      <c r="G63" s="15">
        <v>4</v>
      </c>
      <c r="H63" s="43" t="s">
        <v>10</v>
      </c>
      <c r="I63" s="15">
        <v>95.505039999999994</v>
      </c>
      <c r="J63" s="15">
        <v>119.95831</v>
      </c>
      <c r="K63" s="15">
        <v>4</v>
      </c>
    </row>
    <row r="64" spans="1:11" x14ac:dyDescent="0.2">
      <c r="A64" s="15">
        <v>12</v>
      </c>
      <c r="B64" s="43" t="s">
        <v>8</v>
      </c>
      <c r="C64" s="15" t="s">
        <v>169</v>
      </c>
      <c r="D64" s="57">
        <v>59.657789999999999</v>
      </c>
      <c r="E64" s="57">
        <v>69.78698</v>
      </c>
      <c r="F64" s="95"/>
      <c r="G64" s="15">
        <v>5</v>
      </c>
      <c r="H64" s="43" t="s">
        <v>13</v>
      </c>
      <c r="I64" s="15">
        <v>94.036879999999996</v>
      </c>
      <c r="J64" s="15">
        <v>118.23022</v>
      </c>
      <c r="K64" s="15">
        <v>5</v>
      </c>
    </row>
    <row r="65" spans="1:11" x14ac:dyDescent="0.2">
      <c r="A65" s="15">
        <v>27</v>
      </c>
      <c r="B65" s="43" t="s">
        <v>17</v>
      </c>
      <c r="C65" s="15" t="s">
        <v>170</v>
      </c>
      <c r="D65" s="57">
        <v>8.4389800000000008</v>
      </c>
      <c r="E65" s="57">
        <v>18.232109999999999</v>
      </c>
      <c r="F65" s="95"/>
      <c r="G65" s="15">
        <v>6</v>
      </c>
      <c r="H65" s="43" t="s">
        <v>9</v>
      </c>
      <c r="I65" s="15">
        <v>97.615219999999994</v>
      </c>
      <c r="J65" s="15">
        <v>115.71760999999999</v>
      </c>
      <c r="K65" s="15">
        <v>6</v>
      </c>
    </row>
    <row r="66" spans="1:11" x14ac:dyDescent="0.2">
      <c r="A66" s="15">
        <v>15</v>
      </c>
      <c r="B66" s="43" t="s">
        <v>23</v>
      </c>
      <c r="C66" s="15" t="s">
        <v>171</v>
      </c>
      <c r="D66" s="57">
        <v>57.357849999999999</v>
      </c>
      <c r="E66" s="57">
        <v>59.523580000000003</v>
      </c>
      <c r="F66" s="95"/>
      <c r="G66" s="15">
        <v>7</v>
      </c>
      <c r="H66" s="43" t="s">
        <v>1</v>
      </c>
      <c r="I66" s="15">
        <v>98.074539999999999</v>
      </c>
      <c r="J66" s="15">
        <v>114.13809999999999</v>
      </c>
      <c r="K66" s="15">
        <v>7</v>
      </c>
    </row>
    <row r="67" spans="1:11" x14ac:dyDescent="0.2">
      <c r="A67" s="15">
        <v>1</v>
      </c>
      <c r="B67" s="43" t="s">
        <v>12</v>
      </c>
      <c r="C67" s="15" t="s">
        <v>172</v>
      </c>
      <c r="D67" s="57">
        <v>180.50683000000001</v>
      </c>
      <c r="E67" s="57">
        <v>205.64614</v>
      </c>
      <c r="F67" s="95"/>
      <c r="G67" s="15">
        <v>8</v>
      </c>
      <c r="H67" s="43" t="s">
        <v>22</v>
      </c>
      <c r="I67" s="15">
        <v>72.805400000000006</v>
      </c>
      <c r="J67" s="15">
        <v>88.739909999999995</v>
      </c>
      <c r="K67" s="15">
        <v>8</v>
      </c>
    </row>
    <row r="68" spans="1:11" x14ac:dyDescent="0.2">
      <c r="A68" s="15">
        <v>4</v>
      </c>
      <c r="B68" s="43" t="s">
        <v>10</v>
      </c>
      <c r="C68" s="15" t="s">
        <v>173</v>
      </c>
      <c r="D68" s="57">
        <v>95.505039999999994</v>
      </c>
      <c r="E68" s="57">
        <v>119.95831</v>
      </c>
      <c r="F68" s="95"/>
      <c r="G68" s="15">
        <v>9</v>
      </c>
      <c r="H68" s="43" t="s">
        <v>24</v>
      </c>
      <c r="I68" s="15">
        <v>70.512500000000003</v>
      </c>
      <c r="J68" s="15">
        <v>83.916790000000006</v>
      </c>
      <c r="K68" s="15">
        <v>9</v>
      </c>
    </row>
    <row r="69" spans="1:11" x14ac:dyDescent="0.2">
      <c r="A69" s="15">
        <v>6</v>
      </c>
      <c r="B69" s="43" t="s">
        <v>9</v>
      </c>
      <c r="C69" s="15" t="s">
        <v>174</v>
      </c>
      <c r="D69" s="57">
        <v>97.615219999999994</v>
      </c>
      <c r="E69" s="57">
        <v>115.71760999999999</v>
      </c>
      <c r="F69" s="95"/>
      <c r="G69" s="15">
        <v>10</v>
      </c>
      <c r="H69" s="43" t="s">
        <v>14</v>
      </c>
      <c r="I69" s="15">
        <v>65.597790000000003</v>
      </c>
      <c r="J69" s="15">
        <v>80.845050000000001</v>
      </c>
      <c r="K69" s="15">
        <v>10</v>
      </c>
    </row>
    <row r="70" spans="1:11" x14ac:dyDescent="0.2">
      <c r="A70" s="15">
        <v>8</v>
      </c>
      <c r="B70" s="43" t="s">
        <v>22</v>
      </c>
      <c r="C70" s="15" t="s">
        <v>175</v>
      </c>
      <c r="D70" s="57">
        <v>72.805400000000006</v>
      </c>
      <c r="E70" s="57">
        <v>88.739909999999995</v>
      </c>
      <c r="F70" s="95"/>
      <c r="G70" s="15">
        <v>11</v>
      </c>
      <c r="H70" s="43" t="s">
        <v>19</v>
      </c>
      <c r="I70" s="15">
        <v>65.487840000000006</v>
      </c>
      <c r="J70" s="15">
        <v>80.446659999999994</v>
      </c>
      <c r="K70" s="15">
        <v>11</v>
      </c>
    </row>
    <row r="71" spans="1:11" x14ac:dyDescent="0.2">
      <c r="A71" s="15">
        <v>2</v>
      </c>
      <c r="B71" s="43" t="s">
        <v>11</v>
      </c>
      <c r="C71" s="15" t="s">
        <v>176</v>
      </c>
      <c r="D71" s="57">
        <v>134.56282999999999</v>
      </c>
      <c r="E71" s="57">
        <v>155.81215</v>
      </c>
      <c r="F71" s="95"/>
      <c r="G71" s="15">
        <v>12</v>
      </c>
      <c r="H71" s="43" t="s">
        <v>8</v>
      </c>
      <c r="I71" s="15">
        <v>59.657789999999999</v>
      </c>
      <c r="J71" s="15">
        <v>69.78698</v>
      </c>
      <c r="K71" s="15">
        <v>12</v>
      </c>
    </row>
    <row r="72" spans="1:11" x14ac:dyDescent="0.2">
      <c r="A72" s="15">
        <v>5</v>
      </c>
      <c r="B72" s="43" t="s">
        <v>13</v>
      </c>
      <c r="C72" s="15" t="s">
        <v>177</v>
      </c>
      <c r="D72" s="57">
        <v>94.036879999999996</v>
      </c>
      <c r="E72" s="57">
        <v>118.23022</v>
      </c>
      <c r="F72" s="95"/>
      <c r="G72" s="15">
        <v>13</v>
      </c>
      <c r="H72" s="43" t="s">
        <v>5</v>
      </c>
      <c r="I72" s="15">
        <v>59.466160000000002</v>
      </c>
      <c r="J72" s="15">
        <v>69.174239999999998</v>
      </c>
      <c r="K72" s="15">
        <v>13</v>
      </c>
    </row>
    <row r="73" spans="1:11" x14ac:dyDescent="0.2">
      <c r="A73" s="15">
        <v>21</v>
      </c>
      <c r="B73" s="43" t="s">
        <v>7</v>
      </c>
      <c r="C73" s="15" t="s">
        <v>178</v>
      </c>
      <c r="D73" s="57">
        <v>36.969819999999999</v>
      </c>
      <c r="E73" s="57">
        <v>43.46463</v>
      </c>
      <c r="F73" s="95"/>
      <c r="G73" s="15">
        <v>14</v>
      </c>
      <c r="H73" s="43" t="s">
        <v>18</v>
      </c>
      <c r="I73" s="15">
        <v>48.234139999999996</v>
      </c>
      <c r="J73" s="15">
        <v>60.568199999999997</v>
      </c>
      <c r="K73" s="15">
        <v>14</v>
      </c>
    </row>
    <row r="74" spans="1:11" x14ac:dyDescent="0.2">
      <c r="A74" s="15">
        <v>20</v>
      </c>
      <c r="B74" s="43" t="s">
        <v>6</v>
      </c>
      <c r="C74" s="15" t="s">
        <v>179</v>
      </c>
      <c r="D74" s="57">
        <v>35.911459999999998</v>
      </c>
      <c r="E74" s="57">
        <v>47.260779999999997</v>
      </c>
      <c r="F74" s="95"/>
      <c r="G74" s="15">
        <v>15</v>
      </c>
      <c r="H74" s="43" t="s">
        <v>23</v>
      </c>
      <c r="I74" s="15">
        <v>57.357849999999999</v>
      </c>
      <c r="J74" s="15">
        <v>59.523580000000003</v>
      </c>
      <c r="K74" s="15">
        <v>15</v>
      </c>
    </row>
    <row r="75" spans="1:11" x14ac:dyDescent="0.2">
      <c r="A75" s="15">
        <v>26</v>
      </c>
      <c r="B75" s="43" t="s">
        <v>0</v>
      </c>
      <c r="C75" s="15" t="s">
        <v>180</v>
      </c>
      <c r="D75" s="57">
        <v>22.006519999999998</v>
      </c>
      <c r="E75" s="57">
        <v>24.853020000000001</v>
      </c>
      <c r="F75" s="95"/>
      <c r="G75" s="15">
        <v>16</v>
      </c>
      <c r="H75" s="43" t="s">
        <v>20</v>
      </c>
      <c r="I75" s="15">
        <v>45.597700000000003</v>
      </c>
      <c r="J75" s="15">
        <v>57.472029999999997</v>
      </c>
      <c r="K75" s="15">
        <v>16</v>
      </c>
    </row>
    <row r="76" spans="1:11" x14ac:dyDescent="0.2">
      <c r="A76" s="15">
        <v>11</v>
      </c>
      <c r="B76" s="43" t="s">
        <v>19</v>
      </c>
      <c r="C76" s="15" t="s">
        <v>181</v>
      </c>
      <c r="D76" s="57">
        <v>65.487840000000006</v>
      </c>
      <c r="E76" s="57">
        <v>80.446659999999994</v>
      </c>
      <c r="F76" s="95"/>
      <c r="G76" s="15">
        <v>17</v>
      </c>
      <c r="H76" s="43" t="s">
        <v>2</v>
      </c>
      <c r="I76" s="15">
        <v>48.70984</v>
      </c>
      <c r="J76" s="15">
        <v>54.45664</v>
      </c>
      <c r="K76" s="15">
        <v>17</v>
      </c>
    </row>
    <row r="77" spans="1:11" x14ac:dyDescent="0.2">
      <c r="A77" s="15">
        <v>18</v>
      </c>
      <c r="B77" s="43" t="s">
        <v>15</v>
      </c>
      <c r="C77" s="15" t="s">
        <v>182</v>
      </c>
      <c r="D77" s="57">
        <v>41.956449999999997</v>
      </c>
      <c r="E77" s="57">
        <v>54.274290000000001</v>
      </c>
      <c r="F77" s="95"/>
      <c r="G77" s="15">
        <v>18</v>
      </c>
      <c r="H77" s="43" t="s">
        <v>15</v>
      </c>
      <c r="I77" s="15">
        <v>41.956449999999997</v>
      </c>
      <c r="J77" s="15">
        <v>54.274290000000001</v>
      </c>
      <c r="K77" s="15">
        <v>18</v>
      </c>
    </row>
    <row r="78" spans="1:11" x14ac:dyDescent="0.2">
      <c r="A78" s="15">
        <v>17</v>
      </c>
      <c r="B78" s="43" t="s">
        <v>2</v>
      </c>
      <c r="C78" s="15" t="s">
        <v>183</v>
      </c>
      <c r="D78" s="57">
        <v>48.70984</v>
      </c>
      <c r="E78" s="57">
        <v>54.45664</v>
      </c>
      <c r="F78" s="95"/>
      <c r="G78" s="15">
        <v>19</v>
      </c>
      <c r="H78" s="43" t="s">
        <v>25</v>
      </c>
      <c r="I78" s="15">
        <v>35.295810000000003</v>
      </c>
      <c r="J78" s="15">
        <v>47.288469999999997</v>
      </c>
      <c r="K78" s="15">
        <v>19</v>
      </c>
    </row>
    <row r="79" spans="1:11" x14ac:dyDescent="0.2">
      <c r="A79" s="15">
        <v>9</v>
      </c>
      <c r="B79" s="43" t="s">
        <v>24</v>
      </c>
      <c r="C79" s="15" t="s">
        <v>184</v>
      </c>
      <c r="D79" s="57">
        <v>70.512500000000003</v>
      </c>
      <c r="E79" s="57">
        <v>83.916790000000006</v>
      </c>
      <c r="F79" s="95"/>
      <c r="G79" s="15">
        <v>20</v>
      </c>
      <c r="H79" s="43" t="s">
        <v>6</v>
      </c>
      <c r="I79" s="15">
        <v>35.911459999999998</v>
      </c>
      <c r="J79" s="15">
        <v>47.260779999999997</v>
      </c>
      <c r="K79" s="15">
        <v>20</v>
      </c>
    </row>
    <row r="80" spans="1:11" x14ac:dyDescent="0.2">
      <c r="A80" s="15">
        <v>16</v>
      </c>
      <c r="B80" s="43" t="s">
        <v>20</v>
      </c>
      <c r="C80" s="15" t="s">
        <v>185</v>
      </c>
      <c r="D80" s="57">
        <v>45.597700000000003</v>
      </c>
      <c r="E80" s="57">
        <v>57.472029999999997</v>
      </c>
      <c r="F80" s="95"/>
      <c r="G80" s="15">
        <v>21</v>
      </c>
      <c r="H80" s="43" t="s">
        <v>7</v>
      </c>
      <c r="I80" s="15">
        <v>36.969819999999999</v>
      </c>
      <c r="J80" s="15">
        <v>43.46463</v>
      </c>
      <c r="K80" s="15">
        <v>21</v>
      </c>
    </row>
    <row r="81" spans="1:11" x14ac:dyDescent="0.2">
      <c r="A81" s="15">
        <v>3</v>
      </c>
      <c r="B81" s="43" t="s">
        <v>16</v>
      </c>
      <c r="C81" s="15" t="s">
        <v>186</v>
      </c>
      <c r="D81" s="57">
        <v>116.8396</v>
      </c>
      <c r="E81" s="57">
        <v>133.59875</v>
      </c>
      <c r="F81" s="95"/>
      <c r="G81" s="15">
        <v>22</v>
      </c>
      <c r="H81" s="43" t="s">
        <v>4</v>
      </c>
      <c r="I81" s="15">
        <v>33.3247</v>
      </c>
      <c r="J81" s="15">
        <v>42.232779999999998</v>
      </c>
      <c r="K81" s="15">
        <v>22</v>
      </c>
    </row>
    <row r="82" spans="1:11" x14ac:dyDescent="0.2">
      <c r="A82" s="15">
        <v>19</v>
      </c>
      <c r="B82" s="43" t="s">
        <v>25</v>
      </c>
      <c r="C82" s="15" t="s">
        <v>187</v>
      </c>
      <c r="D82" s="57">
        <v>35.295810000000003</v>
      </c>
      <c r="E82" s="57">
        <v>47.288469999999997</v>
      </c>
      <c r="F82" s="95"/>
      <c r="G82" s="15">
        <v>23</v>
      </c>
      <c r="H82" s="43" t="s">
        <v>3</v>
      </c>
      <c r="I82" s="15">
        <v>35.043259999999997</v>
      </c>
      <c r="J82" s="15">
        <v>39.868040000000001</v>
      </c>
      <c r="K82" s="15">
        <v>23</v>
      </c>
    </row>
    <row r="83" spans="1:11" x14ac:dyDescent="0.2">
      <c r="A83" s="15">
        <v>10</v>
      </c>
      <c r="B83" s="43" t="s">
        <v>14</v>
      </c>
      <c r="C83" s="15" t="s">
        <v>188</v>
      </c>
      <c r="D83" s="57">
        <v>65.597790000000003</v>
      </c>
      <c r="E83" s="57">
        <v>80.845050000000001</v>
      </c>
      <c r="F83" s="95"/>
      <c r="G83" s="15">
        <v>24</v>
      </c>
      <c r="H83" s="43" t="s">
        <v>131</v>
      </c>
      <c r="I83" s="15">
        <v>30.265979999999999</v>
      </c>
      <c r="J83" s="15">
        <v>38.09057</v>
      </c>
      <c r="K83" s="15">
        <v>24</v>
      </c>
    </row>
    <row r="84" spans="1:11" x14ac:dyDescent="0.2">
      <c r="A84" s="15">
        <v>14</v>
      </c>
      <c r="B84" s="43" t="s">
        <v>18</v>
      </c>
      <c r="C84" s="15" t="s">
        <v>189</v>
      </c>
      <c r="D84" s="57">
        <v>48.234139999999996</v>
      </c>
      <c r="E84" s="57">
        <v>60.568199999999997</v>
      </c>
      <c r="F84" s="95"/>
      <c r="G84" s="15">
        <v>25</v>
      </c>
      <c r="H84" s="43" t="s">
        <v>21</v>
      </c>
      <c r="I84" s="15">
        <v>20.21489</v>
      </c>
      <c r="J84" s="15">
        <v>25.043949999999999</v>
      </c>
      <c r="K84" s="15">
        <v>25</v>
      </c>
    </row>
    <row r="85" spans="1:11" x14ac:dyDescent="0.2">
      <c r="A85" s="15">
        <v>13</v>
      </c>
      <c r="B85" s="43" t="s">
        <v>5</v>
      </c>
      <c r="C85" s="15" t="s">
        <v>190</v>
      </c>
      <c r="D85" s="57">
        <v>59.466160000000002</v>
      </c>
      <c r="E85" s="57">
        <v>69.174239999999998</v>
      </c>
      <c r="F85" s="95"/>
      <c r="G85" s="15">
        <v>26</v>
      </c>
      <c r="H85" s="43" t="s">
        <v>0</v>
      </c>
      <c r="I85" s="15">
        <v>22.006519999999998</v>
      </c>
      <c r="J85" s="15">
        <v>24.853020000000001</v>
      </c>
      <c r="K85" s="15">
        <v>26</v>
      </c>
    </row>
    <row r="86" spans="1:11" x14ac:dyDescent="0.2">
      <c r="A86" s="15">
        <v>23</v>
      </c>
      <c r="B86" s="43" t="s">
        <v>3</v>
      </c>
      <c r="C86" s="15" t="s">
        <v>191</v>
      </c>
      <c r="D86" s="57">
        <v>35.043259999999997</v>
      </c>
      <c r="E86" s="57">
        <v>39.868040000000001</v>
      </c>
      <c r="F86" s="95"/>
      <c r="G86" s="15">
        <v>27</v>
      </c>
      <c r="H86" s="43" t="s">
        <v>17</v>
      </c>
      <c r="I86" s="15">
        <v>8.4389800000000008</v>
      </c>
      <c r="J86" s="15">
        <v>18.232109999999999</v>
      </c>
      <c r="K86" s="15">
        <v>27</v>
      </c>
    </row>
    <row r="87" spans="1:11" x14ac:dyDescent="0.2">
      <c r="E87" s="57"/>
    </row>
    <row r="88" spans="1:11" x14ac:dyDescent="0.2">
      <c r="E88" s="57"/>
    </row>
    <row r="89" spans="1:11" x14ac:dyDescent="0.2">
      <c r="E89" s="57"/>
    </row>
    <row r="90" spans="1:11" x14ac:dyDescent="0.2">
      <c r="E90" s="57"/>
    </row>
  </sheetData>
  <sortState ref="H58:K85">
    <sortCondition ref="K58:K85"/>
  </sortState>
  <hyperlinks>
    <hyperlink ref="A54" r:id="rId1"/>
  </hyperlinks>
  <pageMargins left="0" right="0" top="0" bottom="0" header="0" footer="0"/>
  <pageSetup paperSize="9" scale="67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5" tint="-0.249977111117893"/>
    <pageSetUpPr fitToPage="1"/>
  </sheetPr>
  <dimension ref="A1:AA51"/>
  <sheetViews>
    <sheetView showGridLines="0" zoomScaleNormal="100" zoomScaleSheetLayoutView="100" workbookViewId="0">
      <selection activeCell="M24" sqref="M24"/>
    </sheetView>
  </sheetViews>
  <sheetFormatPr defaultColWidth="9.125" defaultRowHeight="11.4" x14ac:dyDescent="0.2"/>
  <cols>
    <col min="1" max="1" width="9.25" style="20" customWidth="1"/>
    <col min="2" max="2" width="7.625" style="20" customWidth="1"/>
    <col min="3" max="3" width="51.5" style="20" customWidth="1"/>
    <col min="4" max="14" width="9.5" style="20" customWidth="1"/>
    <col min="15" max="17" width="9.125" style="20"/>
    <col min="18" max="18" width="24.875" style="20" customWidth="1"/>
    <col min="19" max="16384" width="9.125" style="20"/>
  </cols>
  <sheetData>
    <row r="1" spans="1:27" ht="11.25" customHeight="1" x14ac:dyDescent="0.2">
      <c r="A1" s="35"/>
      <c r="B1" s="35"/>
    </row>
    <row r="2" spans="1:27" ht="11.25" customHeight="1" x14ac:dyDescent="0.25">
      <c r="A2" s="15"/>
      <c r="B2" s="35"/>
      <c r="C2" s="1"/>
    </row>
    <row r="3" spans="1:27" ht="11.25" customHeight="1" x14ac:dyDescent="0.25">
      <c r="C3" s="1" t="s">
        <v>32</v>
      </c>
      <c r="I3" s="1"/>
      <c r="J3" s="1"/>
      <c r="K3" s="1"/>
    </row>
    <row r="4" spans="1:27" ht="11.25" customHeight="1" x14ac:dyDescent="0.25">
      <c r="C4" s="1" t="s">
        <v>33</v>
      </c>
      <c r="I4" s="1"/>
      <c r="J4" s="1"/>
      <c r="K4" s="1"/>
    </row>
    <row r="5" spans="1:27" ht="11.25" customHeight="1" x14ac:dyDescent="0.25">
      <c r="C5" s="1"/>
      <c r="I5" s="1"/>
      <c r="J5" s="1"/>
      <c r="K5" s="1"/>
    </row>
    <row r="6" spans="1:27" ht="12" x14ac:dyDescent="0.25">
      <c r="A6" s="15"/>
      <c r="C6" s="55" t="s">
        <v>213</v>
      </c>
      <c r="D6" s="63"/>
      <c r="E6" s="63"/>
      <c r="F6" s="63"/>
      <c r="G6" s="63"/>
      <c r="H6" s="63"/>
      <c r="I6" s="55"/>
      <c r="J6" s="55"/>
      <c r="K6" s="55"/>
      <c r="L6" s="63"/>
      <c r="M6" s="63"/>
      <c r="N6" s="63"/>
      <c r="O6" s="63"/>
      <c r="P6" s="63"/>
      <c r="Q6" s="63"/>
      <c r="R6" s="63"/>
      <c r="S6" s="63"/>
      <c r="T6" s="63"/>
    </row>
    <row r="7" spans="1:27" ht="11.25" customHeight="1" x14ac:dyDescent="0.2">
      <c r="C7" s="28" t="s">
        <v>28</v>
      </c>
      <c r="D7" s="41"/>
      <c r="E7" s="41"/>
      <c r="F7" s="41"/>
      <c r="G7" s="41"/>
      <c r="H7" s="41"/>
      <c r="I7" s="28"/>
      <c r="J7" s="28"/>
      <c r="K7" s="28"/>
      <c r="L7" s="41"/>
      <c r="M7" s="41"/>
      <c r="N7" s="41"/>
      <c r="O7" s="41"/>
      <c r="P7" s="41"/>
    </row>
    <row r="8" spans="1:27" ht="11.25" customHeight="1" x14ac:dyDescent="0.25">
      <c r="C8" s="1"/>
      <c r="I8" s="1"/>
      <c r="J8" s="1"/>
      <c r="K8" s="1"/>
    </row>
    <row r="9" spans="1:27" ht="11.25" customHeight="1" x14ac:dyDescent="0.2">
      <c r="C9" s="15"/>
      <c r="I9" s="15"/>
      <c r="J9" s="15"/>
      <c r="K9" s="15"/>
    </row>
    <row r="10" spans="1:27" ht="12" customHeight="1" x14ac:dyDescent="0.2">
      <c r="D10" s="64">
        <v>2010</v>
      </c>
      <c r="E10" s="64">
        <v>2011</v>
      </c>
      <c r="F10" s="64">
        <v>2012</v>
      </c>
      <c r="G10" s="64">
        <v>2013</v>
      </c>
      <c r="H10" s="64">
        <v>2014</v>
      </c>
      <c r="I10" s="64">
        <v>2015</v>
      </c>
      <c r="J10" s="64">
        <v>2016</v>
      </c>
      <c r="K10" s="64">
        <v>2017</v>
      </c>
      <c r="L10" s="64">
        <v>2018</v>
      </c>
      <c r="M10" s="64">
        <v>2019</v>
      </c>
      <c r="N10" s="64">
        <v>2020</v>
      </c>
      <c r="O10" s="67"/>
      <c r="P10" s="68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1:27" ht="12" customHeight="1" x14ac:dyDescent="0.2">
      <c r="A11" s="81"/>
      <c r="B11" s="81"/>
      <c r="C11" s="20" t="s">
        <v>203</v>
      </c>
      <c r="D11" s="98">
        <v>50.521129999999999</v>
      </c>
      <c r="E11" s="98">
        <v>49.144930000000002</v>
      </c>
      <c r="F11" s="98">
        <v>49.695680000000003</v>
      </c>
      <c r="G11" s="98">
        <v>49.571120000000001</v>
      </c>
      <c r="H11" s="98">
        <v>48.979230000000001</v>
      </c>
      <c r="I11" s="98">
        <v>48.112369999999999</v>
      </c>
      <c r="J11" s="98">
        <v>47.35369</v>
      </c>
      <c r="K11" s="98">
        <v>46.715490000000003</v>
      </c>
      <c r="L11" s="98">
        <v>46.573929999999997</v>
      </c>
      <c r="M11" s="98">
        <v>46.623130000000003</v>
      </c>
      <c r="N11" s="98">
        <v>53.447989999999997</v>
      </c>
      <c r="O11" s="118"/>
      <c r="P11" s="68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1:27" ht="12" customHeight="1" x14ac:dyDescent="0.2">
      <c r="A12" s="81"/>
      <c r="B12" s="81"/>
      <c r="C12" s="20" t="s">
        <v>199</v>
      </c>
      <c r="D12" s="98">
        <v>50.881480000000003</v>
      </c>
      <c r="E12" s="98">
        <v>49.427289999999999</v>
      </c>
      <c r="F12" s="98">
        <v>50.010120000000001</v>
      </c>
      <c r="G12" s="98">
        <v>49.941279999999999</v>
      </c>
      <c r="H12" s="98">
        <v>49.309829999999998</v>
      </c>
      <c r="I12" s="98">
        <v>48.443370000000002</v>
      </c>
      <c r="J12" s="98">
        <v>47.750369999999997</v>
      </c>
      <c r="K12" s="98">
        <v>47.153829999999999</v>
      </c>
      <c r="L12" s="98">
        <v>46.928089999999997</v>
      </c>
      <c r="M12" s="98">
        <v>47.018259999999998</v>
      </c>
      <c r="N12" s="98">
        <v>54.071190000000001</v>
      </c>
      <c r="O12" s="118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spans="1:27" ht="12" customHeight="1" x14ac:dyDescent="0.2">
      <c r="A13" s="81"/>
      <c r="B13" s="81"/>
      <c r="C13" s="20" t="s">
        <v>204</v>
      </c>
      <c r="D13" s="98">
        <v>44.549160000000001</v>
      </c>
      <c r="E13" s="98">
        <v>45.070970000000003</v>
      </c>
      <c r="F13" s="98">
        <v>46.096139999999998</v>
      </c>
      <c r="G13" s="98">
        <v>46.650060000000003</v>
      </c>
      <c r="H13" s="98">
        <v>46.584780000000002</v>
      </c>
      <c r="I13" s="98">
        <v>46.229410000000001</v>
      </c>
      <c r="J13" s="98">
        <v>45.991630000000001</v>
      </c>
      <c r="K13" s="98">
        <v>45.928510000000003</v>
      </c>
      <c r="L13" s="98">
        <v>46.173589999999997</v>
      </c>
      <c r="M13" s="98">
        <v>46.086350000000003</v>
      </c>
      <c r="N13" s="98">
        <v>46.503749999999997</v>
      </c>
      <c r="O13" s="118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 spans="1:27" ht="12" customHeight="1" x14ac:dyDescent="0.2">
      <c r="A14" s="81"/>
      <c r="B14" s="81"/>
      <c r="C14" s="20" t="s">
        <v>200</v>
      </c>
      <c r="D14" s="98">
        <v>44.60492</v>
      </c>
      <c r="E14" s="98">
        <v>45.191160000000004</v>
      </c>
      <c r="F14" s="98">
        <v>46.289580000000001</v>
      </c>
      <c r="G14" s="98">
        <v>46.92013</v>
      </c>
      <c r="H14" s="98">
        <v>46.843179999999997</v>
      </c>
      <c r="I14" s="98">
        <v>46.461509999999997</v>
      </c>
      <c r="J14" s="98">
        <v>46.275460000000002</v>
      </c>
      <c r="K14" s="98">
        <v>46.227809999999998</v>
      </c>
      <c r="L14" s="98">
        <v>46.469140000000003</v>
      </c>
      <c r="M14" s="98">
        <v>46.387520000000002</v>
      </c>
      <c r="N14" s="98">
        <v>46.832920000000001</v>
      </c>
      <c r="O14" s="118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 spans="1:27" ht="12" customHeight="1" x14ac:dyDescent="0.2">
      <c r="A15" s="15"/>
      <c r="B15" s="134"/>
      <c r="C15" s="134"/>
      <c r="D15" s="134"/>
      <c r="J15" s="15"/>
    </row>
    <row r="16" spans="1:27" ht="12" customHeight="1" x14ac:dyDescent="0.2">
      <c r="A16" s="6"/>
      <c r="B16" s="134"/>
      <c r="C16" s="105" t="s">
        <v>194</v>
      </c>
      <c r="D16" s="134"/>
      <c r="I16" s="15"/>
      <c r="J16" s="15"/>
      <c r="K16" s="15"/>
    </row>
    <row r="17" spans="2:11" ht="12" customHeight="1" x14ac:dyDescent="0.2">
      <c r="B17" s="134"/>
      <c r="C17" s="135" t="s">
        <v>127</v>
      </c>
      <c r="D17" s="134"/>
      <c r="I17" s="27"/>
      <c r="J17" s="15"/>
      <c r="K17" s="26"/>
    </row>
    <row r="18" spans="2:11" x14ac:dyDescent="0.2">
      <c r="B18" s="134"/>
      <c r="C18" s="134"/>
      <c r="D18" s="134"/>
    </row>
    <row r="19" spans="2:11" x14ac:dyDescent="0.2">
      <c r="J19" s="15"/>
    </row>
    <row r="34" spans="1:7" x14ac:dyDescent="0.2">
      <c r="A34" s="15"/>
    </row>
    <row r="41" spans="1:7" x14ac:dyDescent="0.2">
      <c r="D41" s="66"/>
      <c r="E41" s="66"/>
      <c r="F41" s="66"/>
    </row>
    <row r="42" spans="1:7" x14ac:dyDescent="0.2">
      <c r="D42" s="66"/>
      <c r="E42" s="66"/>
      <c r="F42" s="66"/>
    </row>
    <row r="43" spans="1:7" x14ac:dyDescent="0.2">
      <c r="D43" s="66"/>
      <c r="E43" s="66"/>
      <c r="F43" s="66"/>
    </row>
    <row r="44" spans="1:7" x14ac:dyDescent="0.2">
      <c r="D44" s="66"/>
      <c r="E44" s="66"/>
      <c r="F44" s="66"/>
    </row>
    <row r="45" spans="1:7" ht="70.95" customHeight="1" x14ac:dyDescent="0.2">
      <c r="C45" s="15"/>
    </row>
    <row r="46" spans="1:7" x14ac:dyDescent="0.2">
      <c r="B46" s="134"/>
      <c r="C46" s="134"/>
      <c r="D46" s="134"/>
      <c r="E46" s="134"/>
      <c r="F46" s="134"/>
      <c r="G46" s="134"/>
    </row>
    <row r="47" spans="1:7" x14ac:dyDescent="0.2">
      <c r="B47" s="134"/>
      <c r="C47" s="105"/>
      <c r="D47" s="134"/>
      <c r="E47" s="134"/>
      <c r="F47" s="134"/>
      <c r="G47" s="134"/>
    </row>
    <row r="48" spans="1:7" x14ac:dyDescent="0.2">
      <c r="B48" s="134"/>
      <c r="C48" s="135"/>
      <c r="D48" s="134"/>
      <c r="E48" s="134"/>
      <c r="F48" s="134"/>
      <c r="G48" s="134"/>
    </row>
    <row r="49" spans="1:7" x14ac:dyDescent="0.2">
      <c r="B49" s="134"/>
      <c r="C49" s="134"/>
      <c r="D49" s="134"/>
      <c r="E49" s="134"/>
      <c r="F49" s="134"/>
      <c r="G49" s="134"/>
    </row>
    <row r="50" spans="1:7" ht="12" x14ac:dyDescent="0.25">
      <c r="A50" s="1"/>
    </row>
    <row r="51" spans="1:7" x14ac:dyDescent="0.2">
      <c r="A51" s="22"/>
    </row>
  </sheetData>
  <phoneticPr fontId="9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5" tint="-0.249977111117893"/>
    <pageSetUpPr fitToPage="1"/>
  </sheetPr>
  <dimension ref="A1:AB60"/>
  <sheetViews>
    <sheetView showGridLines="0" topLeftCell="A4" zoomScaleNormal="100" zoomScaleSheetLayoutView="100" workbookViewId="0">
      <selection activeCell="C46" sqref="C46:C47"/>
    </sheetView>
  </sheetViews>
  <sheetFormatPr defaultColWidth="9.125" defaultRowHeight="11.4" x14ac:dyDescent="0.2"/>
  <cols>
    <col min="1" max="2" width="9.25" style="20" customWidth="1"/>
    <col min="3" max="3" width="23.375" style="20" customWidth="1"/>
    <col min="4" max="11" width="9.125" style="20" customWidth="1"/>
    <col min="12" max="16" width="9.125" style="20"/>
    <col min="17" max="17" width="11.125" style="20" customWidth="1"/>
    <col min="18" max="18" width="16.75" style="20" customWidth="1"/>
    <col min="19" max="19" width="26.875" style="20" customWidth="1"/>
    <col min="20" max="16384" width="9.125" style="20"/>
  </cols>
  <sheetData>
    <row r="1" spans="1:28" ht="11.25" customHeight="1" x14ac:dyDescent="0.2">
      <c r="A1" s="35"/>
      <c r="B1" s="35"/>
    </row>
    <row r="2" spans="1:28" ht="11.25" customHeight="1" x14ac:dyDescent="0.25">
      <c r="A2" s="15"/>
      <c r="B2" s="35"/>
      <c r="C2" s="1"/>
    </row>
    <row r="3" spans="1:28" ht="11.25" customHeight="1" x14ac:dyDescent="0.25">
      <c r="C3" s="1" t="s">
        <v>32</v>
      </c>
      <c r="I3" s="1"/>
      <c r="J3" s="1"/>
      <c r="K3" s="1"/>
    </row>
    <row r="4" spans="1:28" ht="11.25" customHeight="1" x14ac:dyDescent="0.25">
      <c r="C4" s="1" t="s">
        <v>33</v>
      </c>
      <c r="I4" s="1"/>
      <c r="J4" s="1"/>
      <c r="K4" s="1"/>
    </row>
    <row r="5" spans="1:28" ht="11.25" customHeight="1" x14ac:dyDescent="0.25">
      <c r="C5" s="1"/>
      <c r="I5" s="1"/>
      <c r="J5" s="1"/>
      <c r="K5" s="1"/>
    </row>
    <row r="6" spans="1:28" ht="12" x14ac:dyDescent="0.25">
      <c r="A6" s="15"/>
      <c r="C6" s="55" t="s">
        <v>212</v>
      </c>
      <c r="D6" s="63"/>
      <c r="E6" s="63"/>
      <c r="F6" s="63"/>
      <c r="G6" s="63"/>
      <c r="H6" s="63"/>
      <c r="I6" s="55"/>
      <c r="J6" s="55"/>
      <c r="K6" s="55"/>
      <c r="L6" s="63"/>
      <c r="M6" s="63"/>
      <c r="N6" s="63"/>
      <c r="O6" s="136"/>
      <c r="P6" s="136"/>
      <c r="Q6" s="136"/>
      <c r="R6" s="136"/>
      <c r="S6" s="63"/>
      <c r="T6" s="63"/>
      <c r="U6" s="63"/>
      <c r="V6" s="63"/>
      <c r="W6" s="63"/>
    </row>
    <row r="7" spans="1:28" ht="11.25" customHeight="1" x14ac:dyDescent="0.2">
      <c r="A7" s="15"/>
      <c r="C7" s="28" t="s">
        <v>51</v>
      </c>
      <c r="D7" s="41"/>
      <c r="E7" s="41"/>
      <c r="F7" s="41"/>
      <c r="G7" s="41"/>
      <c r="H7" s="41"/>
      <c r="I7" s="28"/>
      <c r="J7" s="28"/>
      <c r="K7" s="28"/>
      <c r="L7" s="41"/>
      <c r="M7" s="41"/>
      <c r="N7" s="41"/>
      <c r="O7" s="137"/>
      <c r="P7" s="137"/>
      <c r="Q7" s="137"/>
      <c r="R7" s="137"/>
      <c r="S7" s="41"/>
    </row>
    <row r="8" spans="1:28" ht="11.25" customHeight="1" x14ac:dyDescent="0.25">
      <c r="A8" s="15"/>
      <c r="C8" s="1"/>
      <c r="I8" s="1"/>
      <c r="J8" s="1"/>
      <c r="K8" s="1"/>
      <c r="O8" s="134"/>
      <c r="P8" s="134"/>
      <c r="Q8" s="134"/>
      <c r="R8" s="134"/>
    </row>
    <row r="9" spans="1:28" ht="11.25" customHeight="1" x14ac:dyDescent="0.2">
      <c r="C9" s="15"/>
      <c r="I9" s="15"/>
      <c r="J9" s="15"/>
      <c r="K9" s="15"/>
      <c r="O9" s="134"/>
      <c r="P9" s="134"/>
      <c r="Q9" s="134"/>
      <c r="R9" s="134"/>
    </row>
    <row r="10" spans="1:28" ht="12" customHeight="1" x14ac:dyDescent="0.2">
      <c r="D10" s="64">
        <v>2010</v>
      </c>
      <c r="E10" s="64">
        <v>2011</v>
      </c>
      <c r="F10" s="64">
        <v>2012</v>
      </c>
      <c r="G10" s="64">
        <v>2013</v>
      </c>
      <c r="H10" s="64">
        <v>2014</v>
      </c>
      <c r="I10" s="64">
        <v>2015</v>
      </c>
      <c r="J10" s="64">
        <v>2016</v>
      </c>
      <c r="K10" s="64">
        <v>2017</v>
      </c>
      <c r="L10" s="64">
        <v>2018</v>
      </c>
      <c r="M10" s="64">
        <v>2019</v>
      </c>
      <c r="N10" s="64">
        <v>2020</v>
      </c>
      <c r="O10" s="134"/>
      <c r="P10" s="134"/>
      <c r="Q10" s="138"/>
      <c r="R10" s="138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ht="12" customHeight="1" x14ac:dyDescent="0.2">
      <c r="A11" s="96"/>
      <c r="B11" s="96"/>
      <c r="C11" s="20" t="s">
        <v>203</v>
      </c>
      <c r="D11" s="69">
        <v>5546.9440240499998</v>
      </c>
      <c r="E11" s="69">
        <v>5564.0962748900001</v>
      </c>
      <c r="F11" s="69">
        <v>5659.6021020899998</v>
      </c>
      <c r="G11" s="69">
        <v>5709.1649483700003</v>
      </c>
      <c r="H11" s="69">
        <v>5770.5568843599995</v>
      </c>
      <c r="I11" s="69">
        <v>5875.2620643199998</v>
      </c>
      <c r="J11" s="69">
        <v>5943.3624601600004</v>
      </c>
      <c r="K11" s="69">
        <v>6105.6149058499996</v>
      </c>
      <c r="L11" s="69">
        <v>6297.3323817099999</v>
      </c>
      <c r="M11" s="69">
        <v>6517.27838471</v>
      </c>
      <c r="N11" s="69">
        <v>7118.5926295999998</v>
      </c>
      <c r="O11" s="139"/>
      <c r="P11" s="139"/>
      <c r="Q11" s="138"/>
      <c r="R11" s="138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ht="12" customHeight="1" x14ac:dyDescent="0.2">
      <c r="A12" s="96"/>
      <c r="B12" s="96"/>
      <c r="C12" s="20" t="s">
        <v>199</v>
      </c>
      <c r="D12" s="69">
        <v>4850.6218556399999</v>
      </c>
      <c r="E12" s="69">
        <v>4841.8821503199997</v>
      </c>
      <c r="F12" s="69">
        <v>4918.3038790300006</v>
      </c>
      <c r="G12" s="69">
        <v>4960.8265485299999</v>
      </c>
      <c r="H12" s="69">
        <v>5013.4298342299999</v>
      </c>
      <c r="I12" s="69">
        <v>5096.1706452099997</v>
      </c>
      <c r="J12" s="69">
        <v>5164.5087982300001</v>
      </c>
      <c r="K12" s="69">
        <v>5289.3208814899999</v>
      </c>
      <c r="L12" s="69">
        <v>5439.36377197</v>
      </c>
      <c r="M12" s="69">
        <v>5618.31659046</v>
      </c>
      <c r="N12" s="69">
        <v>6128.4433865700003</v>
      </c>
      <c r="O12" s="139"/>
      <c r="P12" s="139"/>
      <c r="Q12" s="138"/>
      <c r="R12" s="138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ht="12" customHeight="1" x14ac:dyDescent="0.2">
      <c r="A13" s="96"/>
      <c r="B13" s="96"/>
      <c r="C13" s="20" t="s">
        <v>204</v>
      </c>
      <c r="D13" s="69">
        <v>4891.2540418799999</v>
      </c>
      <c r="E13" s="69">
        <v>5102.8504434500001</v>
      </c>
      <c r="F13" s="69">
        <v>5249.6670554400007</v>
      </c>
      <c r="G13" s="69">
        <v>5372.7426235300009</v>
      </c>
      <c r="H13" s="69">
        <v>5488.4505296699999</v>
      </c>
      <c r="I13" s="69">
        <v>5645.3244029400003</v>
      </c>
      <c r="J13" s="69">
        <v>5772.4107092199993</v>
      </c>
      <c r="K13" s="69">
        <v>6002.7581271599993</v>
      </c>
      <c r="L13" s="69">
        <v>6243.2018976899999</v>
      </c>
      <c r="M13" s="69">
        <v>6442.2443546000004</v>
      </c>
      <c r="N13" s="69">
        <v>6193.7079909800004</v>
      </c>
      <c r="O13" s="139"/>
      <c r="P13" s="139"/>
      <c r="Q13" s="138"/>
      <c r="R13" s="138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 ht="12" customHeight="1" x14ac:dyDescent="0.2">
      <c r="A14" s="96"/>
      <c r="B14" s="96"/>
      <c r="C14" s="20" t="s">
        <v>200</v>
      </c>
      <c r="D14" s="69">
        <v>4252.2669866300002</v>
      </c>
      <c r="E14" s="69">
        <v>4426.9115384900006</v>
      </c>
      <c r="F14" s="69">
        <v>4552.4030105499996</v>
      </c>
      <c r="G14" s="69">
        <v>4660.7256398700001</v>
      </c>
      <c r="H14" s="69">
        <v>4762.6402498799998</v>
      </c>
      <c r="I14" s="69">
        <v>4887.6820285000003</v>
      </c>
      <c r="J14" s="69">
        <v>5004.9888112000008</v>
      </c>
      <c r="K14" s="69">
        <v>5185.4486017300005</v>
      </c>
      <c r="L14" s="69">
        <v>5386.1665871200003</v>
      </c>
      <c r="M14" s="69">
        <v>5542.9479531500001</v>
      </c>
      <c r="N14" s="69">
        <v>5308.0558737000001</v>
      </c>
      <c r="O14" s="139"/>
      <c r="P14" s="139"/>
      <c r="Q14" s="138"/>
      <c r="R14" s="138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ht="12" customHeight="1" x14ac:dyDescent="0.2">
      <c r="A15" s="15"/>
      <c r="I15" s="15"/>
      <c r="O15" s="134"/>
      <c r="P15" s="139"/>
      <c r="Q15" s="134"/>
      <c r="R15" s="134"/>
    </row>
    <row r="16" spans="1:28" ht="12" customHeight="1" x14ac:dyDescent="0.2">
      <c r="A16" s="126" t="s">
        <v>46</v>
      </c>
      <c r="B16" s="134"/>
      <c r="C16" s="105" t="s">
        <v>195</v>
      </c>
      <c r="D16" s="134"/>
      <c r="E16" s="134"/>
      <c r="I16" s="15"/>
      <c r="J16" s="15"/>
      <c r="K16" s="15"/>
      <c r="O16" s="134"/>
      <c r="P16" s="134"/>
      <c r="Q16" s="134"/>
      <c r="R16" s="134"/>
    </row>
    <row r="17" spans="1:18" ht="12" customHeight="1" x14ac:dyDescent="0.2">
      <c r="A17" s="134"/>
      <c r="B17" s="134"/>
      <c r="C17" s="135" t="s">
        <v>127</v>
      </c>
      <c r="D17" s="134"/>
      <c r="E17" s="134"/>
      <c r="I17" s="27"/>
      <c r="J17" s="15"/>
      <c r="K17" s="26"/>
      <c r="O17" s="134"/>
      <c r="P17" s="134"/>
      <c r="Q17" s="134"/>
      <c r="R17" s="134"/>
    </row>
    <row r="18" spans="1:18" x14ac:dyDescent="0.2">
      <c r="A18" s="134"/>
      <c r="B18" s="134"/>
      <c r="C18" s="134"/>
      <c r="D18" s="134"/>
      <c r="E18" s="134"/>
      <c r="I18" s="15"/>
      <c r="J18" s="15"/>
      <c r="K18" s="15"/>
    </row>
    <row r="33" spans="2:10" ht="15" customHeight="1" x14ac:dyDescent="0.2"/>
    <row r="36" spans="2:10" x14ac:dyDescent="0.2">
      <c r="D36" s="70"/>
      <c r="E36" s="70"/>
      <c r="F36" s="70"/>
    </row>
    <row r="39" spans="2:10" x14ac:dyDescent="0.2">
      <c r="D39" s="66"/>
      <c r="E39" s="66"/>
      <c r="F39" s="66"/>
    </row>
    <row r="41" spans="2:10" x14ac:dyDescent="0.2">
      <c r="D41" s="71"/>
      <c r="E41" s="71"/>
      <c r="F41" s="71"/>
    </row>
    <row r="42" spans="2:10" x14ac:dyDescent="0.2">
      <c r="D42" s="71"/>
      <c r="E42" s="71"/>
      <c r="F42" s="71"/>
    </row>
    <row r="43" spans="2:10" x14ac:dyDescent="0.2">
      <c r="D43" s="71"/>
      <c r="E43" s="71"/>
      <c r="F43" s="71"/>
    </row>
    <row r="44" spans="2:10" ht="57.45" customHeight="1" x14ac:dyDescent="0.2">
      <c r="D44" s="71"/>
      <c r="E44" s="71"/>
      <c r="F44" s="71"/>
    </row>
    <row r="45" spans="2:10" x14ac:dyDescent="0.2">
      <c r="B45" s="134"/>
      <c r="C45" s="134"/>
      <c r="D45" s="134"/>
      <c r="E45" s="134"/>
      <c r="F45" s="134"/>
      <c r="G45" s="134"/>
      <c r="H45" s="134"/>
      <c r="I45" s="134"/>
      <c r="J45" s="134"/>
    </row>
    <row r="46" spans="2:10" x14ac:dyDescent="0.2">
      <c r="B46" s="134"/>
      <c r="C46" s="105"/>
      <c r="D46" s="134"/>
      <c r="E46" s="134"/>
      <c r="F46" s="134"/>
      <c r="G46" s="134"/>
      <c r="H46" s="134"/>
      <c r="I46" s="134"/>
      <c r="J46" s="134"/>
    </row>
    <row r="47" spans="2:10" x14ac:dyDescent="0.2">
      <c r="B47" s="134"/>
      <c r="C47" s="135"/>
      <c r="D47" s="134"/>
      <c r="E47" s="134"/>
      <c r="F47" s="134"/>
      <c r="G47" s="134"/>
      <c r="H47" s="134"/>
      <c r="I47" s="134"/>
      <c r="J47" s="134"/>
    </row>
    <row r="48" spans="2:10" x14ac:dyDescent="0.2">
      <c r="B48" s="134"/>
      <c r="C48" s="134"/>
      <c r="D48" s="134"/>
      <c r="E48" s="134"/>
      <c r="F48" s="134"/>
      <c r="G48" s="134"/>
      <c r="H48" s="134"/>
      <c r="I48" s="134"/>
      <c r="J48" s="134"/>
    </row>
    <row r="49" spans="2:14" x14ac:dyDescent="0.2">
      <c r="B49" s="134"/>
      <c r="C49" s="134"/>
      <c r="D49" s="134"/>
      <c r="E49" s="134"/>
      <c r="F49" s="134"/>
      <c r="G49" s="134"/>
      <c r="H49" s="134"/>
      <c r="I49" s="134"/>
      <c r="J49" s="134"/>
    </row>
    <row r="50" spans="2:14" x14ac:dyDescent="0.2">
      <c r="B50" s="134"/>
      <c r="C50" s="134"/>
      <c r="D50" s="134"/>
      <c r="E50" s="134"/>
      <c r="F50" s="134"/>
      <c r="G50" s="134"/>
      <c r="H50" s="134"/>
      <c r="I50" s="134"/>
      <c r="J50" s="134"/>
    </row>
    <row r="51" spans="2:14" x14ac:dyDescent="0.2">
      <c r="B51" s="134"/>
      <c r="C51" s="134"/>
      <c r="D51" s="134"/>
      <c r="E51" s="134"/>
      <c r="F51" s="134"/>
      <c r="G51" s="134"/>
      <c r="H51" s="134"/>
      <c r="I51" s="134"/>
      <c r="J51" s="134"/>
    </row>
    <row r="52" spans="2:14" x14ac:dyDescent="0.2">
      <c r="B52" s="134"/>
      <c r="C52" s="134"/>
      <c r="D52" s="134"/>
      <c r="E52" s="134"/>
      <c r="F52" s="134"/>
      <c r="G52" s="134"/>
      <c r="H52" s="134"/>
      <c r="I52" s="134"/>
      <c r="J52" s="134"/>
    </row>
    <row r="53" spans="2:14" x14ac:dyDescent="0.2">
      <c r="B53" s="134"/>
      <c r="C53" s="134"/>
      <c r="D53" s="134"/>
      <c r="E53" s="134"/>
      <c r="F53" s="134"/>
      <c r="G53" s="134"/>
      <c r="H53" s="134"/>
      <c r="I53" s="134"/>
      <c r="J53" s="134"/>
    </row>
    <row r="54" spans="2:14" x14ac:dyDescent="0.2">
      <c r="E54" s="119"/>
      <c r="F54" s="119"/>
      <c r="G54" s="119"/>
      <c r="H54" s="119"/>
      <c r="I54" s="119"/>
      <c r="J54" s="119"/>
      <c r="K54" s="119"/>
      <c r="L54" s="119"/>
      <c r="M54" s="119"/>
      <c r="N54" s="119"/>
    </row>
    <row r="55" spans="2:14" x14ac:dyDescent="0.2">
      <c r="E55" s="119"/>
      <c r="F55" s="119"/>
      <c r="G55" s="119"/>
      <c r="H55" s="119"/>
      <c r="I55" s="119"/>
      <c r="J55" s="119"/>
      <c r="K55" s="119"/>
      <c r="L55" s="119"/>
      <c r="M55" s="119"/>
      <c r="N55" s="119"/>
    </row>
    <row r="56" spans="2:14" x14ac:dyDescent="0.2">
      <c r="E56" s="119"/>
      <c r="F56" s="119"/>
      <c r="G56" s="119"/>
      <c r="H56" s="119"/>
      <c r="I56" s="119"/>
      <c r="J56" s="119"/>
      <c r="K56" s="119"/>
      <c r="L56" s="119"/>
      <c r="M56" s="119"/>
      <c r="N56" s="119"/>
    </row>
    <row r="57" spans="2:14" x14ac:dyDescent="0.2">
      <c r="E57" s="119"/>
      <c r="F57" s="119"/>
      <c r="G57" s="119"/>
      <c r="H57" s="119"/>
      <c r="I57" s="119"/>
      <c r="J57" s="119"/>
      <c r="K57" s="119"/>
      <c r="L57" s="119"/>
      <c r="M57" s="119"/>
      <c r="N57" s="119"/>
    </row>
    <row r="58" spans="2:14" x14ac:dyDescent="0.2">
      <c r="E58" s="120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2:14" x14ac:dyDescent="0.2"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2:14" x14ac:dyDescent="0.2">
      <c r="E60" s="120"/>
      <c r="F60" s="120"/>
      <c r="G60" s="120"/>
      <c r="H60" s="120"/>
      <c r="I60" s="120"/>
      <c r="J60" s="120"/>
      <c r="K60" s="120"/>
      <c r="L60" s="120"/>
      <c r="M60" s="120"/>
      <c r="N60" s="120"/>
    </row>
  </sheetData>
  <sortState ref="A24:N31">
    <sortCondition ref="A24"/>
  </sortState>
  <phoneticPr fontId="9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theme="5" tint="-0.249977111117893"/>
    <pageSetUpPr fitToPage="1"/>
  </sheetPr>
  <dimension ref="A1:AF56"/>
  <sheetViews>
    <sheetView showGridLines="0" topLeftCell="A7" zoomScaleNormal="100" zoomScaleSheetLayoutView="100" workbookViewId="0">
      <selection activeCell="A15" sqref="A15"/>
    </sheetView>
  </sheetViews>
  <sheetFormatPr defaultColWidth="9.125" defaultRowHeight="11.4" x14ac:dyDescent="0.2"/>
  <cols>
    <col min="1" max="2" width="9.25" style="15" customWidth="1"/>
    <col min="3" max="3" width="16" style="15" customWidth="1"/>
    <col min="4" max="4" width="11" style="57" customWidth="1"/>
    <col min="5" max="5" width="12.25" style="15" customWidth="1"/>
    <col min="6" max="6" width="9.875" style="3" customWidth="1"/>
    <col min="7" max="19" width="9.125" style="15"/>
    <col min="20" max="20" width="5.125" style="15" customWidth="1"/>
    <col min="21" max="24" width="9.125" style="15"/>
    <col min="25" max="25" width="27.375" style="15" customWidth="1"/>
    <col min="26" max="28" width="9.125" style="15"/>
    <col min="29" max="29" width="27.625" style="15" customWidth="1"/>
    <col min="30" max="16384" width="9.125" style="15"/>
  </cols>
  <sheetData>
    <row r="1" spans="1:32" s="1" customFormat="1" ht="11.25" customHeight="1" x14ac:dyDescent="0.25">
      <c r="A1" s="35"/>
      <c r="D1" s="2"/>
      <c r="F1" s="8"/>
    </row>
    <row r="2" spans="1:32" s="1" customFormat="1" ht="11.25" customHeight="1" x14ac:dyDescent="0.25">
      <c r="A2" s="15"/>
      <c r="D2" s="2"/>
      <c r="F2" s="8"/>
    </row>
    <row r="3" spans="1:32" s="1" customFormat="1" ht="11.25" customHeight="1" x14ac:dyDescent="0.25">
      <c r="C3" s="1" t="s">
        <v>32</v>
      </c>
      <c r="D3" s="2"/>
      <c r="F3" s="8"/>
    </row>
    <row r="4" spans="1:32" s="1" customFormat="1" ht="11.25" customHeight="1" x14ac:dyDescent="0.25">
      <c r="C4" s="1" t="s">
        <v>33</v>
      </c>
      <c r="D4" s="2"/>
      <c r="F4" s="8"/>
    </row>
    <row r="5" spans="1:32" s="1" customFormat="1" ht="11.25" customHeight="1" x14ac:dyDescent="0.25">
      <c r="D5" s="2"/>
      <c r="F5" s="8"/>
    </row>
    <row r="6" spans="1:32" s="1" customFormat="1" ht="12" x14ac:dyDescent="0.25">
      <c r="C6" s="55" t="s">
        <v>211</v>
      </c>
      <c r="D6" s="55"/>
      <c r="E6" s="55"/>
      <c r="F6" s="6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32" s="1" customFormat="1" ht="11.25" customHeight="1" x14ac:dyDescent="0.25">
      <c r="C7" s="28" t="s">
        <v>28</v>
      </c>
      <c r="D7" s="28"/>
      <c r="E7" s="28"/>
      <c r="F7" s="1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32" s="1" customFormat="1" ht="11.25" customHeight="1" x14ac:dyDescent="0.25">
      <c r="D8" s="2"/>
      <c r="F8" s="8"/>
    </row>
    <row r="9" spans="1:32" x14ac:dyDescent="0.2">
      <c r="G9" s="16"/>
      <c r="H9" s="16"/>
      <c r="I9" s="16"/>
      <c r="J9" s="16"/>
      <c r="K9" s="16"/>
    </row>
    <row r="10" spans="1:32" ht="45.6" x14ac:dyDescent="0.2">
      <c r="D10" s="19" t="s">
        <v>30</v>
      </c>
      <c r="E10" s="19" t="s">
        <v>29</v>
      </c>
      <c r="J10" s="16"/>
      <c r="K10" s="16"/>
      <c r="Y10" s="43"/>
      <c r="Z10" s="43"/>
      <c r="AA10" s="43"/>
      <c r="AB10" s="43"/>
      <c r="AD10" s="43"/>
    </row>
    <row r="11" spans="1:32" ht="12" customHeight="1" x14ac:dyDescent="0.2">
      <c r="B11" s="23"/>
      <c r="C11" s="23" t="s">
        <v>202</v>
      </c>
      <c r="D11" s="53">
        <v>53.447989999999997</v>
      </c>
      <c r="E11" s="53">
        <v>46.503749999999997</v>
      </c>
      <c r="F11" s="53"/>
      <c r="G11" s="16"/>
      <c r="H11" s="16"/>
      <c r="I11" s="72"/>
      <c r="J11" s="16"/>
      <c r="K11" s="73"/>
      <c r="L11" s="73"/>
      <c r="P11" s="23"/>
      <c r="R11" s="23"/>
      <c r="Y11" s="43"/>
      <c r="Z11" s="51"/>
      <c r="AA11" s="43"/>
      <c r="AB11" s="43"/>
      <c r="AC11" s="43"/>
      <c r="AD11" s="43"/>
      <c r="AF11" s="74"/>
    </row>
    <row r="12" spans="1:32" ht="12" customHeight="1" x14ac:dyDescent="0.2">
      <c r="B12" s="49"/>
      <c r="C12" s="23" t="s">
        <v>198</v>
      </c>
      <c r="D12" s="53">
        <v>54.071190000000001</v>
      </c>
      <c r="E12" s="53">
        <v>46.832920000000001</v>
      </c>
      <c r="F12" s="53"/>
      <c r="G12" s="16"/>
      <c r="H12" s="16"/>
      <c r="I12" s="16"/>
      <c r="J12" s="16"/>
      <c r="K12" s="73"/>
      <c r="L12" s="73"/>
      <c r="P12" s="23"/>
      <c r="R12" s="23"/>
      <c r="Y12" s="43"/>
      <c r="Z12" s="51"/>
      <c r="AA12" s="43"/>
      <c r="AB12" s="43"/>
      <c r="AC12" s="43"/>
      <c r="AD12" s="43"/>
      <c r="AF12" s="74"/>
    </row>
    <row r="13" spans="1:32" ht="12" customHeight="1" x14ac:dyDescent="0.2">
      <c r="B13" s="49"/>
      <c r="C13" s="23"/>
      <c r="D13" s="53"/>
      <c r="E13" s="53"/>
      <c r="F13" s="53"/>
      <c r="G13" s="16"/>
      <c r="H13" s="16"/>
      <c r="I13" s="16"/>
      <c r="J13" s="16"/>
      <c r="K13" s="73"/>
      <c r="L13" s="73"/>
      <c r="P13" s="23"/>
      <c r="R13" s="23"/>
      <c r="Y13" s="43"/>
      <c r="Z13" s="51"/>
      <c r="AA13" s="43"/>
      <c r="AB13" s="43"/>
      <c r="AC13" s="43"/>
      <c r="AD13" s="43"/>
      <c r="AF13" s="74"/>
    </row>
    <row r="14" spans="1:32" ht="12" customHeight="1" x14ac:dyDescent="0.2">
      <c r="B14" s="50"/>
      <c r="C14" s="54" t="s">
        <v>9</v>
      </c>
      <c r="D14" s="53">
        <v>62.131819999999998</v>
      </c>
      <c r="E14" s="53">
        <v>52.898009999999999</v>
      </c>
      <c r="F14" s="53"/>
      <c r="G14" s="16"/>
      <c r="H14" s="16"/>
      <c r="I14" s="16"/>
      <c r="J14" s="16"/>
      <c r="K14" s="73"/>
      <c r="L14" s="73"/>
      <c r="P14" s="23"/>
      <c r="R14" s="23"/>
      <c r="Y14" s="43"/>
      <c r="Z14" s="51"/>
      <c r="AA14" s="43"/>
      <c r="AB14" s="43"/>
      <c r="AC14" s="43"/>
      <c r="AD14" s="43"/>
      <c r="AF14" s="74"/>
    </row>
    <row r="15" spans="1:32" ht="12" customHeight="1" x14ac:dyDescent="0.2">
      <c r="B15" s="50"/>
      <c r="C15" s="54" t="s">
        <v>12</v>
      </c>
      <c r="D15" s="53">
        <v>60.691670000000002</v>
      </c>
      <c r="E15" s="53">
        <v>50.964840000000002</v>
      </c>
      <c r="F15" s="53"/>
      <c r="G15" s="16"/>
      <c r="H15" s="16"/>
      <c r="I15" s="16"/>
      <c r="J15" s="16"/>
      <c r="K15" s="73"/>
      <c r="L15" s="73"/>
      <c r="P15" s="23"/>
      <c r="R15" s="23"/>
      <c r="Y15" s="43"/>
      <c r="Z15" s="51"/>
      <c r="AA15" s="43"/>
      <c r="AB15" s="43"/>
      <c r="AC15" s="43"/>
      <c r="AD15" s="43"/>
      <c r="AF15" s="74"/>
    </row>
    <row r="16" spans="1:32" ht="12" customHeight="1" x14ac:dyDescent="0.2">
      <c r="B16" s="50"/>
      <c r="C16" s="54" t="s">
        <v>1</v>
      </c>
      <c r="D16" s="53">
        <v>59.969670000000001</v>
      </c>
      <c r="E16" s="53">
        <v>50.590179999999997</v>
      </c>
      <c r="F16" s="53"/>
      <c r="G16" s="16"/>
      <c r="H16" s="16"/>
      <c r="I16" s="16"/>
      <c r="J16" s="16"/>
      <c r="K16" s="73"/>
      <c r="L16" s="73"/>
      <c r="P16" s="23"/>
      <c r="Q16" s="22"/>
      <c r="R16" s="23"/>
      <c r="Y16" s="43"/>
      <c r="Z16" s="51"/>
      <c r="AA16" s="43"/>
      <c r="AB16" s="43"/>
      <c r="AC16" s="43"/>
      <c r="AD16" s="43"/>
      <c r="AF16" s="74"/>
    </row>
    <row r="17" spans="2:32" ht="12" customHeight="1" x14ac:dyDescent="0.2">
      <c r="B17" s="50"/>
      <c r="C17" s="54" t="s">
        <v>5</v>
      </c>
      <c r="D17" s="53">
        <v>56.681559999999998</v>
      </c>
      <c r="E17" s="53">
        <v>51.23912</v>
      </c>
      <c r="F17" s="53"/>
      <c r="G17" s="16"/>
      <c r="H17" s="16"/>
      <c r="I17" s="16"/>
      <c r="J17" s="16"/>
      <c r="K17" s="73"/>
      <c r="L17" s="73"/>
      <c r="P17" s="23"/>
      <c r="R17" s="23"/>
      <c r="Y17" s="43"/>
      <c r="Z17" s="51"/>
      <c r="AA17" s="43"/>
      <c r="AB17" s="43"/>
      <c r="AC17" s="43"/>
      <c r="AD17" s="43"/>
      <c r="AF17" s="74"/>
    </row>
    <row r="18" spans="2:32" ht="12" customHeight="1" x14ac:dyDescent="0.2">
      <c r="B18" s="50"/>
      <c r="C18" s="54" t="s">
        <v>24</v>
      </c>
      <c r="D18" s="53">
        <v>57.889240000000001</v>
      </c>
      <c r="E18" s="53">
        <v>49.037550000000003</v>
      </c>
      <c r="F18" s="53"/>
      <c r="G18" s="16"/>
      <c r="H18" s="16"/>
      <c r="I18" s="16"/>
      <c r="J18" s="16"/>
      <c r="K18" s="73"/>
      <c r="L18" s="73"/>
      <c r="P18" s="23"/>
      <c r="R18" s="23"/>
      <c r="Y18" s="43"/>
      <c r="Z18" s="51"/>
      <c r="AA18" s="43"/>
      <c r="AB18" s="43"/>
      <c r="AC18" s="43"/>
      <c r="AD18" s="43"/>
      <c r="AF18" s="74"/>
    </row>
    <row r="19" spans="2:32" ht="12" customHeight="1" x14ac:dyDescent="0.2">
      <c r="B19" s="50"/>
      <c r="C19" s="54" t="s">
        <v>4</v>
      </c>
      <c r="D19" s="53">
        <v>53.986409999999999</v>
      </c>
      <c r="E19" s="53">
        <v>52.83905</v>
      </c>
      <c r="F19" s="53"/>
      <c r="G19" s="16"/>
      <c r="H19" s="16"/>
      <c r="I19" s="16"/>
      <c r="J19" s="16"/>
      <c r="K19" s="73"/>
      <c r="L19" s="73"/>
      <c r="P19" s="23"/>
      <c r="R19" s="23"/>
      <c r="Y19" s="43"/>
      <c r="Z19" s="51"/>
      <c r="AA19" s="43"/>
      <c r="AB19" s="43"/>
      <c r="AC19" s="43"/>
      <c r="AD19" s="43"/>
      <c r="AF19" s="74"/>
    </row>
    <row r="20" spans="2:32" ht="12" customHeight="1" x14ac:dyDescent="0.2">
      <c r="B20" s="50"/>
      <c r="C20" s="54" t="s">
        <v>11</v>
      </c>
      <c r="D20" s="53">
        <v>57.291229999999999</v>
      </c>
      <c r="E20" s="53">
        <v>47.79374</v>
      </c>
      <c r="F20" s="53"/>
      <c r="G20" s="16"/>
      <c r="H20" s="16"/>
      <c r="I20" s="16"/>
      <c r="J20" s="16"/>
      <c r="K20" s="73"/>
      <c r="L20" s="73"/>
      <c r="P20" s="23"/>
      <c r="R20" s="23"/>
      <c r="Y20" s="43"/>
      <c r="Z20" s="51"/>
      <c r="AA20" s="43"/>
      <c r="AB20" s="43"/>
      <c r="AC20" s="43"/>
      <c r="AD20" s="43"/>
      <c r="AF20" s="74"/>
    </row>
    <row r="21" spans="2:32" ht="12" customHeight="1" x14ac:dyDescent="0.2">
      <c r="B21" s="50"/>
      <c r="C21" s="54" t="s">
        <v>22</v>
      </c>
      <c r="D21" s="53">
        <v>55.437010000000001</v>
      </c>
      <c r="E21" s="53">
        <v>48.03519</v>
      </c>
      <c r="F21" s="53"/>
      <c r="G21" s="16"/>
      <c r="H21" s="16"/>
      <c r="I21" s="16"/>
      <c r="J21" s="16"/>
      <c r="K21" s="73"/>
      <c r="L21" s="73"/>
      <c r="P21" s="23"/>
      <c r="R21" s="23"/>
      <c r="Y21" s="43"/>
      <c r="Z21" s="51"/>
      <c r="AA21" s="43"/>
      <c r="AB21" s="43"/>
      <c r="AC21" s="43"/>
      <c r="AD21" s="43"/>
      <c r="AF21" s="74"/>
    </row>
    <row r="22" spans="2:32" ht="12" customHeight="1" x14ac:dyDescent="0.2">
      <c r="B22" s="50"/>
      <c r="C22" s="54" t="s">
        <v>3</v>
      </c>
      <c r="D22" s="53">
        <v>52.921439999999997</v>
      </c>
      <c r="E22" s="53">
        <v>49.85295</v>
      </c>
      <c r="F22" s="53"/>
      <c r="G22" s="16"/>
      <c r="H22" s="16"/>
      <c r="I22" s="16"/>
      <c r="J22" s="16"/>
      <c r="K22" s="73"/>
      <c r="L22" s="73"/>
      <c r="P22" s="23"/>
      <c r="R22" s="23"/>
      <c r="Y22" s="43"/>
      <c r="Z22" s="51"/>
      <c r="AA22" s="43"/>
      <c r="AB22" s="43"/>
      <c r="AC22" s="43"/>
      <c r="AD22" s="43"/>
      <c r="AF22" s="74"/>
    </row>
    <row r="23" spans="2:32" ht="12" customHeight="1" x14ac:dyDescent="0.2">
      <c r="B23" s="50"/>
      <c r="C23" s="54" t="s">
        <v>8</v>
      </c>
      <c r="D23" s="53">
        <v>51.094070000000002</v>
      </c>
      <c r="E23" s="53">
        <v>46.904209999999999</v>
      </c>
      <c r="F23" s="53"/>
      <c r="G23" s="16"/>
      <c r="H23" s="16"/>
      <c r="I23" s="16"/>
      <c r="J23" s="16"/>
      <c r="K23" s="73"/>
      <c r="L23" s="73"/>
      <c r="P23" s="23"/>
      <c r="R23" s="23"/>
      <c r="Y23" s="43"/>
      <c r="Z23" s="51"/>
      <c r="AA23" s="43"/>
      <c r="AB23" s="43"/>
      <c r="AC23" s="43"/>
      <c r="AD23" s="43"/>
      <c r="AF23" s="74"/>
    </row>
    <row r="24" spans="2:32" ht="12" customHeight="1" x14ac:dyDescent="0.2">
      <c r="B24" s="50"/>
      <c r="C24" s="54" t="s">
        <v>14</v>
      </c>
      <c r="D24" s="53">
        <v>51.98274</v>
      </c>
      <c r="E24" s="53">
        <v>43.574590000000001</v>
      </c>
      <c r="F24" s="53"/>
      <c r="G24" s="16"/>
      <c r="H24" s="16"/>
      <c r="I24" s="16"/>
      <c r="J24" s="16"/>
      <c r="K24" s="73"/>
      <c r="L24" s="73"/>
      <c r="P24" s="23"/>
      <c r="R24" s="23"/>
      <c r="Y24" s="43"/>
      <c r="Z24" s="51"/>
      <c r="AA24" s="43"/>
      <c r="AB24" s="43"/>
      <c r="AC24" s="43"/>
      <c r="AD24" s="43"/>
      <c r="AF24" s="74"/>
    </row>
    <row r="25" spans="2:32" ht="12" customHeight="1" x14ac:dyDescent="0.2">
      <c r="B25" s="50"/>
      <c r="C25" s="54" t="s">
        <v>19</v>
      </c>
      <c r="D25" s="53">
        <v>51.618400000000001</v>
      </c>
      <c r="E25" s="53">
        <v>43.513370000000002</v>
      </c>
      <c r="F25" s="53"/>
      <c r="G25" s="16"/>
      <c r="H25" s="16"/>
      <c r="I25" s="16"/>
      <c r="J25" s="16"/>
      <c r="K25" s="73"/>
      <c r="L25" s="73"/>
      <c r="P25" s="23"/>
      <c r="R25" s="23"/>
      <c r="Y25" s="43"/>
      <c r="Z25" s="51"/>
      <c r="AA25" s="43"/>
      <c r="AB25" s="43"/>
      <c r="AC25" s="43"/>
      <c r="AD25" s="43"/>
      <c r="AF25" s="74"/>
    </row>
    <row r="26" spans="2:32" ht="12" customHeight="1" x14ac:dyDescent="0.2">
      <c r="B26" s="50"/>
      <c r="C26" s="54" t="s">
        <v>10</v>
      </c>
      <c r="D26" s="53">
        <v>52.276910000000001</v>
      </c>
      <c r="E26" s="53">
        <v>41.304969999999997</v>
      </c>
      <c r="F26" s="53"/>
      <c r="G26" s="16"/>
      <c r="H26" s="16"/>
      <c r="I26" s="16"/>
      <c r="J26" s="16"/>
      <c r="K26" s="73"/>
      <c r="L26" s="73"/>
      <c r="P26" s="23"/>
      <c r="R26" s="23"/>
      <c r="Y26" s="43"/>
      <c r="Z26" s="51"/>
      <c r="AA26" s="43"/>
      <c r="AB26" s="43"/>
      <c r="AC26" s="43"/>
      <c r="AD26" s="43"/>
      <c r="AF26" s="74"/>
    </row>
    <row r="27" spans="2:32" ht="12" customHeight="1" x14ac:dyDescent="0.2">
      <c r="B27" s="50"/>
      <c r="C27" s="54" t="s">
        <v>2</v>
      </c>
      <c r="D27" s="53">
        <v>48.137790000000003</v>
      </c>
      <c r="E27" s="53">
        <v>43.884990000000002</v>
      </c>
      <c r="F27" s="53"/>
      <c r="G27" s="16"/>
      <c r="H27" s="16"/>
      <c r="I27" s="16"/>
      <c r="J27" s="16"/>
      <c r="K27" s="73"/>
      <c r="L27" s="73"/>
      <c r="P27" s="23"/>
      <c r="R27" s="23"/>
      <c r="Y27" s="43"/>
      <c r="Z27" s="51"/>
      <c r="AA27" s="43"/>
      <c r="AB27" s="43"/>
      <c r="AC27" s="43"/>
      <c r="AD27" s="43"/>
      <c r="AF27" s="74"/>
    </row>
    <row r="28" spans="2:32" ht="12" customHeight="1" x14ac:dyDescent="0.2">
      <c r="B28" s="50"/>
      <c r="C28" s="54" t="s">
        <v>0</v>
      </c>
      <c r="D28" s="53">
        <v>47.789499999999997</v>
      </c>
      <c r="E28" s="53">
        <v>43.704610000000002</v>
      </c>
      <c r="F28" s="53"/>
      <c r="G28" s="16"/>
      <c r="H28" s="16"/>
      <c r="I28" s="16"/>
      <c r="J28" s="16"/>
      <c r="K28" s="73"/>
      <c r="L28" s="73"/>
      <c r="P28" s="23"/>
      <c r="R28" s="23"/>
      <c r="Y28" s="43"/>
      <c r="Z28" s="51"/>
      <c r="AA28" s="43"/>
      <c r="AB28" s="43"/>
      <c r="AC28" s="43"/>
      <c r="AD28" s="43"/>
      <c r="AF28" s="74"/>
    </row>
    <row r="29" spans="2:32" ht="12" customHeight="1" x14ac:dyDescent="0.2">
      <c r="B29" s="50"/>
      <c r="C29" s="54" t="s">
        <v>16</v>
      </c>
      <c r="D29" s="53">
        <v>48.446579999999997</v>
      </c>
      <c r="E29" s="53">
        <v>42.76605</v>
      </c>
      <c r="F29" s="53"/>
      <c r="G29" s="16"/>
      <c r="H29" s="16"/>
      <c r="I29" s="16"/>
      <c r="J29" s="16"/>
      <c r="K29" s="73"/>
      <c r="L29" s="73"/>
      <c r="P29" s="23"/>
      <c r="R29" s="23"/>
      <c r="Y29" s="43"/>
      <c r="Z29" s="51"/>
      <c r="AA29" s="43"/>
      <c r="AB29" s="43"/>
      <c r="AC29" s="43"/>
      <c r="AD29" s="43"/>
      <c r="AF29" s="74"/>
    </row>
    <row r="30" spans="2:32" ht="12" customHeight="1" x14ac:dyDescent="0.2">
      <c r="B30" s="50"/>
      <c r="C30" s="54" t="s">
        <v>20</v>
      </c>
      <c r="D30" s="53">
        <v>48.661299999999997</v>
      </c>
      <c r="E30" s="53">
        <v>41.709719999999997</v>
      </c>
      <c r="F30" s="53"/>
      <c r="G30" s="16"/>
      <c r="H30" s="16"/>
      <c r="I30" s="16"/>
      <c r="J30" s="16"/>
      <c r="K30" s="73"/>
      <c r="L30" s="73"/>
      <c r="P30" s="23"/>
      <c r="R30" s="23"/>
      <c r="Y30" s="43"/>
      <c r="Z30" s="51"/>
      <c r="AA30" s="43"/>
      <c r="AB30" s="43"/>
      <c r="AC30" s="43"/>
      <c r="AD30" s="43"/>
      <c r="AF30" s="74"/>
    </row>
    <row r="31" spans="2:32" ht="12" customHeight="1" x14ac:dyDescent="0.2">
      <c r="B31" s="50"/>
      <c r="C31" s="54" t="s">
        <v>18</v>
      </c>
      <c r="D31" s="53">
        <v>47.987119999999997</v>
      </c>
      <c r="E31" s="53">
        <v>41.830730000000003</v>
      </c>
      <c r="F31" s="53"/>
      <c r="G31" s="28"/>
      <c r="H31" s="28"/>
      <c r="I31" s="16"/>
      <c r="J31" s="16"/>
      <c r="K31" s="73"/>
      <c r="L31" s="73"/>
      <c r="P31" s="23"/>
      <c r="R31" s="23"/>
      <c r="Y31" s="43"/>
      <c r="Z31" s="51"/>
      <c r="AA31" s="43"/>
      <c r="AB31" s="43"/>
      <c r="AC31" s="43"/>
      <c r="AD31" s="43"/>
      <c r="AF31" s="74"/>
    </row>
    <row r="32" spans="2:32" ht="12" customHeight="1" x14ac:dyDescent="0.2">
      <c r="B32" s="50"/>
      <c r="C32" s="54" t="s">
        <v>131</v>
      </c>
      <c r="D32" s="53">
        <v>47.495550000000001</v>
      </c>
      <c r="E32" s="53">
        <v>41.339739999999999</v>
      </c>
      <c r="F32" s="53"/>
      <c r="G32" s="16"/>
      <c r="H32" s="53"/>
      <c r="I32" s="53"/>
      <c r="J32" s="16"/>
      <c r="K32" s="73"/>
      <c r="L32" s="73"/>
      <c r="P32" s="23"/>
      <c r="R32" s="23"/>
      <c r="Y32" s="43"/>
      <c r="Z32" s="51"/>
      <c r="AA32" s="43"/>
      <c r="AB32" s="43"/>
      <c r="AC32" s="43"/>
      <c r="AD32" s="43"/>
      <c r="AF32" s="74"/>
    </row>
    <row r="33" spans="1:32" ht="12" customHeight="1" x14ac:dyDescent="0.2">
      <c r="B33" s="50"/>
      <c r="C33" s="54" t="s">
        <v>13</v>
      </c>
      <c r="D33" s="53">
        <v>46.271239999999999</v>
      </c>
      <c r="E33" s="53">
        <v>40.589419999999997</v>
      </c>
      <c r="F33" s="53"/>
      <c r="G33" s="16"/>
      <c r="H33" s="53"/>
      <c r="I33" s="53"/>
      <c r="J33" s="16"/>
      <c r="K33" s="73"/>
      <c r="L33" s="73"/>
      <c r="P33" s="23"/>
      <c r="R33" s="23"/>
      <c r="Y33" s="43"/>
      <c r="Z33" s="51"/>
      <c r="AA33" s="43"/>
      <c r="AB33" s="43"/>
      <c r="AC33" s="43"/>
      <c r="AD33" s="43"/>
      <c r="AF33" s="74"/>
    </row>
    <row r="34" spans="1:32" ht="12" customHeight="1" x14ac:dyDescent="0.2">
      <c r="B34" s="50"/>
      <c r="C34" s="54" t="s">
        <v>17</v>
      </c>
      <c r="D34" s="53">
        <v>45.129179999999998</v>
      </c>
      <c r="E34" s="53">
        <v>40.226889999999997</v>
      </c>
      <c r="F34" s="53"/>
      <c r="G34" s="16"/>
      <c r="H34" s="16"/>
      <c r="I34" s="16"/>
      <c r="J34" s="16"/>
      <c r="K34" s="73"/>
      <c r="L34" s="73"/>
      <c r="P34" s="23"/>
      <c r="R34" s="23"/>
      <c r="Y34" s="43"/>
      <c r="Z34" s="51"/>
      <c r="AA34" s="43"/>
      <c r="AB34" s="43"/>
      <c r="AC34" s="43"/>
      <c r="AD34" s="43"/>
      <c r="AF34" s="74"/>
    </row>
    <row r="35" spans="1:32" ht="12" customHeight="1" x14ac:dyDescent="0.2">
      <c r="B35" s="50"/>
      <c r="C35" s="54" t="s">
        <v>15</v>
      </c>
      <c r="D35" s="53">
        <v>46.616039999999998</v>
      </c>
      <c r="E35" s="53">
        <v>36.477249999999998</v>
      </c>
      <c r="F35" s="53"/>
      <c r="H35" s="16"/>
      <c r="I35" s="16"/>
      <c r="J35" s="16"/>
      <c r="K35" s="73"/>
      <c r="L35" s="73"/>
      <c r="P35" s="23"/>
      <c r="R35" s="23"/>
      <c r="Y35" s="43"/>
      <c r="Z35" s="51"/>
      <c r="AA35" s="43"/>
      <c r="AB35" s="43"/>
      <c r="AC35" s="43"/>
      <c r="AD35" s="43"/>
      <c r="AF35" s="74"/>
    </row>
    <row r="36" spans="1:32" x14ac:dyDescent="0.2">
      <c r="B36" s="50"/>
      <c r="C36" s="54" t="s">
        <v>7</v>
      </c>
      <c r="D36" s="53">
        <v>43.59534</v>
      </c>
      <c r="E36" s="53">
        <v>39.072780000000002</v>
      </c>
      <c r="F36" s="53"/>
      <c r="H36" s="16"/>
      <c r="I36" s="16"/>
      <c r="J36" s="16"/>
      <c r="K36" s="73"/>
      <c r="L36" s="73"/>
      <c r="P36" s="23"/>
      <c r="R36" s="23"/>
      <c r="Y36" s="43"/>
      <c r="Z36" s="51"/>
      <c r="AA36" s="43"/>
      <c r="AB36" s="43"/>
      <c r="AC36" s="43"/>
      <c r="AD36" s="43"/>
      <c r="AF36" s="74"/>
    </row>
    <row r="37" spans="1:32" ht="12" customHeight="1" x14ac:dyDescent="0.2">
      <c r="B37" s="50"/>
      <c r="C37" s="54" t="s">
        <v>21</v>
      </c>
      <c r="D37" s="53">
        <v>42.876510000000003</v>
      </c>
      <c r="E37" s="53">
        <v>39.457149999999999</v>
      </c>
      <c r="F37" s="53"/>
      <c r="H37" s="16"/>
      <c r="I37" s="16"/>
      <c r="J37" s="16"/>
      <c r="K37" s="73"/>
      <c r="L37" s="73"/>
      <c r="P37" s="23"/>
      <c r="R37" s="23"/>
      <c r="Y37" s="43"/>
      <c r="Z37" s="51"/>
      <c r="AA37" s="43"/>
      <c r="AB37" s="43"/>
      <c r="AC37" s="43"/>
      <c r="AD37" s="43"/>
      <c r="AF37" s="74"/>
    </row>
    <row r="38" spans="1:32" ht="12" customHeight="1" x14ac:dyDescent="0.2">
      <c r="B38" s="50"/>
      <c r="C38" s="54" t="s">
        <v>6</v>
      </c>
      <c r="D38" s="53">
        <v>43.473979999999997</v>
      </c>
      <c r="E38" s="53">
        <v>36.099640000000001</v>
      </c>
      <c r="F38" s="53"/>
      <c r="G38" s="16"/>
      <c r="H38" s="16"/>
      <c r="I38" s="16"/>
      <c r="J38" s="16"/>
      <c r="K38" s="73"/>
      <c r="L38" s="73"/>
      <c r="P38" s="23"/>
      <c r="R38" s="23"/>
      <c r="Y38" s="43"/>
      <c r="Z38" s="51"/>
      <c r="AA38" s="43"/>
      <c r="AB38" s="43"/>
      <c r="AC38" s="43"/>
      <c r="AD38" s="43"/>
      <c r="AF38" s="74"/>
    </row>
    <row r="39" spans="1:32" ht="12" customHeight="1" x14ac:dyDescent="0.2">
      <c r="B39" s="50"/>
      <c r="C39" s="54" t="s">
        <v>25</v>
      </c>
      <c r="D39" s="53">
        <v>42.376750000000001</v>
      </c>
      <c r="E39" s="53">
        <v>33.127319999999997</v>
      </c>
      <c r="F39" s="53"/>
      <c r="G39" s="16"/>
      <c r="H39" s="16"/>
      <c r="I39" s="16"/>
      <c r="J39" s="16"/>
      <c r="K39" s="73"/>
      <c r="L39" s="73"/>
      <c r="P39" s="23"/>
      <c r="R39" s="23"/>
      <c r="Y39" s="43"/>
      <c r="Z39" s="51"/>
      <c r="AA39" s="43"/>
      <c r="AB39" s="43"/>
      <c r="AC39" s="43"/>
      <c r="AD39" s="43"/>
      <c r="AF39" s="74"/>
    </row>
    <row r="40" spans="1:32" ht="12" customHeight="1" x14ac:dyDescent="0.2">
      <c r="B40" s="50"/>
      <c r="C40" s="54" t="s">
        <v>23</v>
      </c>
      <c r="D40" s="53">
        <v>28.423950000000001</v>
      </c>
      <c r="E40" s="53">
        <v>23.39921</v>
      </c>
      <c r="F40" s="53"/>
      <c r="G40" s="16"/>
      <c r="H40" s="16"/>
      <c r="J40" s="16"/>
      <c r="K40" s="73"/>
      <c r="L40" s="73"/>
      <c r="P40" s="23"/>
      <c r="R40" s="23"/>
      <c r="Y40" s="43"/>
      <c r="Z40" s="51"/>
      <c r="AA40" s="43"/>
      <c r="AB40" s="43"/>
      <c r="AC40" s="43"/>
      <c r="AD40" s="43"/>
      <c r="AF40" s="74"/>
    </row>
    <row r="41" spans="1:32" ht="12" customHeight="1" x14ac:dyDescent="0.2">
      <c r="B41" s="50"/>
      <c r="C41" s="54"/>
      <c r="D41" s="53"/>
      <c r="E41" s="53"/>
      <c r="F41" s="53"/>
      <c r="G41" s="16"/>
      <c r="H41" s="16"/>
      <c r="I41" s="16"/>
      <c r="J41" s="16"/>
      <c r="K41" s="73"/>
      <c r="L41" s="73"/>
      <c r="P41" s="23"/>
      <c r="R41" s="23"/>
      <c r="Y41" s="43"/>
      <c r="Z41" s="51"/>
      <c r="AA41" s="43"/>
      <c r="AB41" s="43"/>
      <c r="AC41" s="43"/>
      <c r="AD41" s="43"/>
      <c r="AF41" s="74"/>
    </row>
    <row r="42" spans="1:32" ht="12" customHeight="1" x14ac:dyDescent="0.2">
      <c r="B42" s="50"/>
      <c r="C42" s="54" t="s">
        <v>56</v>
      </c>
      <c r="D42" s="53">
        <v>58.357059999999997</v>
      </c>
      <c r="E42" s="53">
        <v>54.994869999999999</v>
      </c>
      <c r="F42" s="53"/>
      <c r="H42" s="16"/>
      <c r="I42" s="16"/>
      <c r="J42" s="16"/>
      <c r="K42" s="73"/>
      <c r="L42" s="73"/>
      <c r="P42" s="23"/>
      <c r="R42" s="23"/>
      <c r="Y42" s="43"/>
      <c r="Z42" s="51"/>
      <c r="AA42" s="43"/>
      <c r="AB42" s="43"/>
      <c r="AC42" s="43"/>
      <c r="AD42" s="43"/>
      <c r="AF42" s="74"/>
    </row>
    <row r="43" spans="1:32" ht="12" customHeight="1" x14ac:dyDescent="0.2">
      <c r="B43" s="95"/>
      <c r="C43" s="54" t="s">
        <v>57</v>
      </c>
      <c r="D43" s="53">
        <v>49.693939999999998</v>
      </c>
      <c r="E43" s="53">
        <v>42.380749999999999</v>
      </c>
      <c r="F43" s="53"/>
      <c r="G43" s="16"/>
      <c r="K43" s="73"/>
      <c r="L43" s="73"/>
      <c r="P43" s="23"/>
      <c r="R43" s="23"/>
      <c r="Y43" s="43"/>
      <c r="Z43" s="51"/>
      <c r="AA43" s="43"/>
      <c r="AB43" s="43"/>
      <c r="AC43" s="43"/>
      <c r="AD43" s="43"/>
      <c r="AF43" s="74"/>
    </row>
    <row r="44" spans="1:32" ht="12" customHeight="1" x14ac:dyDescent="0.2">
      <c r="B44" s="50"/>
      <c r="C44" s="54"/>
      <c r="D44" s="53"/>
      <c r="E44" s="53"/>
      <c r="F44" s="53"/>
      <c r="H44" s="16"/>
      <c r="I44" s="16"/>
      <c r="J44" s="16"/>
      <c r="K44" s="73"/>
      <c r="L44" s="73"/>
      <c r="P44" s="23"/>
      <c r="R44" s="23"/>
      <c r="Y44" s="43"/>
      <c r="Z44" s="51"/>
      <c r="AA44" s="43"/>
      <c r="AB44" s="43"/>
      <c r="AC44" s="43"/>
      <c r="AD44" s="43"/>
      <c r="AF44" s="110"/>
    </row>
    <row r="45" spans="1:32" ht="12" customHeight="1" x14ac:dyDescent="0.2">
      <c r="B45" s="50"/>
      <c r="C45" s="140"/>
      <c r="D45" s="122"/>
      <c r="E45" s="122"/>
      <c r="F45" s="122"/>
      <c r="G45" s="105"/>
      <c r="H45" s="105"/>
    </row>
    <row r="46" spans="1:32" ht="12" customHeight="1" x14ac:dyDescent="0.2">
      <c r="C46" s="141" t="s">
        <v>196</v>
      </c>
      <c r="D46" s="142"/>
      <c r="E46" s="142"/>
      <c r="F46" s="125"/>
      <c r="G46" s="142"/>
      <c r="H46" s="105"/>
    </row>
    <row r="47" spans="1:32" ht="12" customHeight="1" x14ac:dyDescent="0.2">
      <c r="A47" s="6"/>
      <c r="C47" s="135" t="s">
        <v>127</v>
      </c>
      <c r="D47" s="134"/>
      <c r="E47" s="134"/>
      <c r="F47" s="143"/>
      <c r="G47" s="134"/>
      <c r="H47" s="142"/>
      <c r="I47" s="28"/>
      <c r="J47" s="28"/>
      <c r="P47" s="16"/>
      <c r="R47" s="17"/>
    </row>
    <row r="48" spans="1:32" ht="12" customHeight="1" x14ac:dyDescent="0.2">
      <c r="C48" s="105"/>
      <c r="D48" s="128"/>
      <c r="E48" s="122"/>
      <c r="F48" s="134"/>
      <c r="G48" s="105"/>
      <c r="H48" s="134"/>
      <c r="I48" s="20"/>
      <c r="P48" s="27"/>
      <c r="R48" s="26"/>
    </row>
    <row r="49" spans="1:13" x14ac:dyDescent="0.2">
      <c r="C49" s="142"/>
      <c r="D49" s="144"/>
      <c r="E49" s="144"/>
      <c r="F49" s="125"/>
      <c r="G49" s="105"/>
      <c r="H49" s="105"/>
      <c r="M49" s="6" t="s">
        <v>47</v>
      </c>
    </row>
    <row r="50" spans="1:13" x14ac:dyDescent="0.2">
      <c r="C50" s="142"/>
      <c r="D50" s="144"/>
      <c r="E50" s="144"/>
      <c r="F50" s="125"/>
      <c r="G50" s="105"/>
      <c r="H50" s="105"/>
    </row>
    <row r="51" spans="1:13" x14ac:dyDescent="0.2">
      <c r="C51" s="28"/>
      <c r="D51" s="19"/>
      <c r="E51" s="19"/>
    </row>
    <row r="55" spans="1:13" ht="12" x14ac:dyDescent="0.25">
      <c r="A55" s="1" t="s">
        <v>43</v>
      </c>
    </row>
    <row r="56" spans="1:13" x14ac:dyDescent="0.2">
      <c r="A56" s="22" t="s">
        <v>49</v>
      </c>
    </row>
  </sheetData>
  <sortState ref="B43:E45">
    <sortCondition ref="B43:B45"/>
  </sortState>
  <pageMargins left="0" right="0" top="0" bottom="0" header="0" footer="0"/>
  <pageSetup paperSize="9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  <pageSetUpPr fitToPage="1"/>
  </sheetPr>
  <dimension ref="A1:AC56"/>
  <sheetViews>
    <sheetView showGridLines="0" topLeftCell="A7" zoomScaleNormal="100" zoomScaleSheetLayoutView="100" workbookViewId="0">
      <selection activeCell="E15" sqref="E15"/>
    </sheetView>
  </sheetViews>
  <sheetFormatPr defaultColWidth="9.125" defaultRowHeight="11.4" x14ac:dyDescent="0.2"/>
  <cols>
    <col min="1" max="2" width="9.25" style="20" customWidth="1"/>
    <col min="3" max="3" width="22.875" style="20" customWidth="1"/>
    <col min="4" max="8" width="21.25" style="20" customWidth="1"/>
    <col min="9" max="9" width="9.125" style="20"/>
    <col min="10" max="10" width="5.25" style="20" customWidth="1"/>
    <col min="11" max="16384" width="9.125" style="20"/>
  </cols>
  <sheetData>
    <row r="1" spans="1:29" ht="11.25" customHeight="1" x14ac:dyDescent="0.2">
      <c r="A1" s="35"/>
      <c r="B1" s="35"/>
    </row>
    <row r="2" spans="1:29" ht="11.25" customHeight="1" x14ac:dyDescent="0.25">
      <c r="A2" s="15"/>
      <c r="B2" s="35"/>
      <c r="C2" s="1"/>
    </row>
    <row r="3" spans="1:29" ht="11.25" customHeight="1" x14ac:dyDescent="0.25">
      <c r="C3" s="1" t="s">
        <v>32</v>
      </c>
      <c r="L3" s="1"/>
      <c r="M3" s="1"/>
      <c r="N3" s="1"/>
      <c r="O3" s="1"/>
    </row>
    <row r="4" spans="1:29" ht="11.25" customHeight="1" x14ac:dyDescent="0.25">
      <c r="C4" s="1" t="s">
        <v>33</v>
      </c>
      <c r="L4" s="1"/>
      <c r="M4" s="1"/>
      <c r="N4" s="1"/>
      <c r="O4" s="1"/>
    </row>
    <row r="5" spans="1:29" ht="11.25" customHeight="1" x14ac:dyDescent="0.25">
      <c r="C5" s="1"/>
      <c r="L5" s="1"/>
      <c r="M5" s="1"/>
      <c r="N5" s="1"/>
      <c r="O5" s="1"/>
    </row>
    <row r="6" spans="1:29" ht="12" x14ac:dyDescent="0.25">
      <c r="C6" s="55" t="s">
        <v>210</v>
      </c>
      <c r="D6" s="63"/>
      <c r="E6" s="63"/>
      <c r="F6" s="63"/>
      <c r="G6" s="63"/>
      <c r="H6" s="63"/>
      <c r="I6" s="63"/>
      <c r="J6" s="63"/>
      <c r="K6" s="63"/>
      <c r="L6" s="55"/>
      <c r="M6" s="55"/>
      <c r="N6" s="55"/>
      <c r="O6" s="55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ht="11.25" customHeight="1" x14ac:dyDescent="0.2">
      <c r="C7" s="28" t="s">
        <v>44</v>
      </c>
      <c r="D7" s="41"/>
      <c r="E7" s="41"/>
      <c r="F7" s="41"/>
      <c r="G7" s="41"/>
      <c r="H7" s="41"/>
      <c r="I7" s="41"/>
      <c r="J7" s="41"/>
      <c r="K7" s="41"/>
      <c r="L7" s="28"/>
      <c r="M7" s="28"/>
      <c r="N7" s="28"/>
      <c r="O7" s="28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9" ht="11.25" customHeight="1" x14ac:dyDescent="0.25">
      <c r="C8" s="1"/>
      <c r="L8" s="1"/>
      <c r="N8" s="1"/>
    </row>
    <row r="9" spans="1:29" ht="11.25" customHeight="1" x14ac:dyDescent="0.2">
      <c r="C9" s="15"/>
      <c r="L9" s="15"/>
      <c r="N9" s="15"/>
    </row>
    <row r="10" spans="1:29" ht="45.6" x14ac:dyDescent="0.2">
      <c r="D10" s="33" t="s">
        <v>34</v>
      </c>
      <c r="E10" s="33" t="s">
        <v>52</v>
      </c>
      <c r="F10" s="33" t="s">
        <v>53</v>
      </c>
      <c r="G10" s="33" t="s">
        <v>35</v>
      </c>
      <c r="H10" s="33" t="s">
        <v>31</v>
      </c>
    </row>
    <row r="11" spans="1:29" x14ac:dyDescent="0.2">
      <c r="C11" s="20" t="s">
        <v>202</v>
      </c>
      <c r="D11" s="75">
        <v>57.368923830517623</v>
      </c>
      <c r="E11" s="75">
        <v>31.665859019124898</v>
      </c>
      <c r="F11" s="75">
        <v>6.9587100796110439</v>
      </c>
      <c r="G11" s="75">
        <v>1.5574020200900278</v>
      </c>
      <c r="H11" s="76">
        <v>2.4491050506564136</v>
      </c>
    </row>
    <row r="12" spans="1:29" ht="12" customHeight="1" x14ac:dyDescent="0.2">
      <c r="C12" s="20" t="s">
        <v>201</v>
      </c>
      <c r="D12" s="75">
        <v>55.928935076575016</v>
      </c>
      <c r="E12" s="75">
        <v>33.498020417418346</v>
      </c>
      <c r="F12" s="75">
        <v>6.9990557925501813</v>
      </c>
      <c r="G12" s="75">
        <v>1.4852478126807251</v>
      </c>
      <c r="H12" s="75">
        <v>2.0887409007757327</v>
      </c>
      <c r="I12" s="65"/>
      <c r="J12" s="65"/>
      <c r="K12" s="65"/>
    </row>
    <row r="13" spans="1:29" ht="12" customHeight="1" x14ac:dyDescent="0.2">
      <c r="C13" s="54"/>
      <c r="D13" s="65"/>
      <c r="E13" s="65"/>
      <c r="F13" s="65"/>
      <c r="G13" s="65"/>
      <c r="H13" s="65"/>
      <c r="I13" s="65"/>
      <c r="J13" s="65"/>
      <c r="K13" s="65"/>
      <c r="M13" s="65"/>
    </row>
    <row r="14" spans="1:29" ht="12" customHeight="1" x14ac:dyDescent="0.2">
      <c r="A14" s="6" t="s">
        <v>46</v>
      </c>
      <c r="C14" s="15" t="s">
        <v>197</v>
      </c>
      <c r="I14" s="15"/>
      <c r="J14" s="15"/>
      <c r="K14" s="15"/>
      <c r="L14" s="15"/>
      <c r="M14" s="15"/>
      <c r="N14" s="15"/>
      <c r="O14" s="15"/>
      <c r="P14" s="15"/>
      <c r="Q14" s="15"/>
    </row>
    <row r="15" spans="1:29" ht="12" customHeight="1" x14ac:dyDescent="0.2">
      <c r="A15" s="15"/>
      <c r="B15" s="15"/>
      <c r="C15" s="26" t="s">
        <v>127</v>
      </c>
      <c r="L15" s="27"/>
      <c r="M15" s="15"/>
      <c r="N15" s="26"/>
      <c r="O15" s="15"/>
    </row>
    <row r="16" spans="1:29" ht="11.25" customHeight="1" x14ac:dyDescent="0.2">
      <c r="J16" s="15"/>
      <c r="K16" s="15"/>
      <c r="P16" s="15"/>
    </row>
    <row r="17" spans="18:18" x14ac:dyDescent="0.2">
      <c r="R17" s="21"/>
    </row>
    <row r="40" spans="3:12" ht="57.45" customHeight="1" x14ac:dyDescent="0.2"/>
    <row r="41" spans="3:12" ht="57.45" customHeight="1" x14ac:dyDescent="0.2"/>
    <row r="42" spans="3:12" x14ac:dyDescent="0.2">
      <c r="C42" s="15"/>
    </row>
    <row r="43" spans="3:12" x14ac:dyDescent="0.2">
      <c r="C43" s="26"/>
    </row>
    <row r="45" spans="3:12" x14ac:dyDescent="0.2">
      <c r="C45" s="28"/>
      <c r="D45" s="33"/>
      <c r="E45" s="33"/>
      <c r="F45" s="33"/>
      <c r="G45" s="33"/>
      <c r="H45" s="33"/>
    </row>
    <row r="46" spans="3:12" x14ac:dyDescent="0.2">
      <c r="C46" s="28"/>
      <c r="D46" s="35"/>
      <c r="E46" s="34"/>
      <c r="F46" s="34"/>
      <c r="G46" s="35"/>
      <c r="H46" s="35"/>
    </row>
    <row r="47" spans="3:12" x14ac:dyDescent="0.2">
      <c r="C47" s="28"/>
      <c r="D47" s="33"/>
      <c r="E47" s="33"/>
      <c r="F47" s="33"/>
      <c r="G47" s="33"/>
      <c r="H47" s="33"/>
    </row>
    <row r="48" spans="3:12" x14ac:dyDescent="0.2">
      <c r="G48" s="35"/>
      <c r="H48" s="35"/>
      <c r="I48" s="35"/>
      <c r="J48" s="35"/>
      <c r="K48" s="35"/>
      <c r="L48" s="35"/>
    </row>
    <row r="49" spans="7:12" x14ac:dyDescent="0.2">
      <c r="G49" s="35"/>
      <c r="H49" s="35"/>
      <c r="I49" s="35"/>
      <c r="J49" s="35"/>
      <c r="K49" s="35"/>
      <c r="L49" s="35"/>
    </row>
    <row r="50" spans="7:12" x14ac:dyDescent="0.2">
      <c r="G50" s="35"/>
      <c r="H50" s="35"/>
      <c r="I50" s="35"/>
      <c r="J50" s="35"/>
      <c r="K50" s="35"/>
      <c r="L50" s="35"/>
    </row>
    <row r="51" spans="7:12" x14ac:dyDescent="0.2">
      <c r="G51" s="35"/>
      <c r="H51" s="35"/>
      <c r="I51" s="35"/>
      <c r="J51" s="35"/>
      <c r="K51" s="35"/>
      <c r="L51" s="35"/>
    </row>
    <row r="52" spans="7:12" x14ac:dyDescent="0.2">
      <c r="G52" s="35"/>
      <c r="H52" s="35"/>
      <c r="I52" s="35"/>
      <c r="J52" s="35"/>
      <c r="K52" s="35"/>
      <c r="L52" s="35"/>
    </row>
    <row r="53" spans="7:12" x14ac:dyDescent="0.2">
      <c r="G53" s="35"/>
      <c r="H53" s="35"/>
      <c r="I53" s="35"/>
      <c r="J53" s="35"/>
      <c r="K53" s="35"/>
      <c r="L53" s="35"/>
    </row>
    <row r="54" spans="7:12" x14ac:dyDescent="0.2">
      <c r="G54" s="35"/>
      <c r="H54" s="35"/>
      <c r="I54" s="35"/>
      <c r="J54" s="35"/>
      <c r="K54" s="35"/>
      <c r="L54" s="35"/>
    </row>
    <row r="55" spans="7:12" x14ac:dyDescent="0.2">
      <c r="G55" s="35"/>
      <c r="H55" s="35"/>
      <c r="I55" s="35"/>
      <c r="J55" s="35"/>
      <c r="K55" s="35"/>
      <c r="L55" s="35"/>
    </row>
    <row r="56" spans="7:12" x14ac:dyDescent="0.2">
      <c r="G56" s="35"/>
      <c r="H56" s="35"/>
      <c r="I56" s="35"/>
      <c r="J56" s="35"/>
      <c r="K56" s="35"/>
      <c r="L56" s="35"/>
    </row>
  </sheetData>
  <phoneticPr fontId="9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A1:AB240"/>
  <sheetViews>
    <sheetView showGridLines="0" topLeftCell="C7" zoomScaleNormal="100" workbookViewId="0">
      <selection activeCell="G48" sqref="G48"/>
    </sheetView>
  </sheetViews>
  <sheetFormatPr defaultColWidth="9.125" defaultRowHeight="11.4" x14ac:dyDescent="0.2"/>
  <cols>
    <col min="1" max="2" width="9.25" style="20" customWidth="1"/>
    <col min="3" max="3" width="16.625" style="20" customWidth="1"/>
    <col min="4" max="8" width="17.625" style="20" customWidth="1"/>
    <col min="9" max="9" width="9.125" style="20"/>
    <col min="10" max="10" width="18.75" style="20" customWidth="1"/>
    <col min="11" max="11" width="10.75" style="20" customWidth="1"/>
    <col min="12" max="12" width="9.125" style="20"/>
    <col min="13" max="13" width="25.875" style="20" customWidth="1"/>
    <col min="14" max="15" width="9.125" style="20"/>
    <col min="16" max="16" width="18" style="20" customWidth="1"/>
    <col min="17" max="18" width="9.125" style="20"/>
    <col min="19" max="19" width="19.625" style="20" customWidth="1"/>
    <col min="20" max="20" width="9.125" style="20"/>
    <col min="21" max="21" width="15.875" style="20" customWidth="1"/>
    <col min="22" max="16384" width="9.125" style="20"/>
  </cols>
  <sheetData>
    <row r="1" spans="1:28" ht="11.25" customHeight="1" x14ac:dyDescent="0.2">
      <c r="A1" s="35"/>
      <c r="B1" s="35"/>
    </row>
    <row r="2" spans="1:28" ht="11.25" customHeight="1" x14ac:dyDescent="0.25">
      <c r="A2" s="15"/>
      <c r="B2" s="35"/>
      <c r="C2" s="1"/>
    </row>
    <row r="3" spans="1:28" ht="11.25" customHeight="1" x14ac:dyDescent="0.25">
      <c r="C3" s="1" t="s">
        <v>32</v>
      </c>
      <c r="T3" s="1"/>
      <c r="U3" s="1"/>
      <c r="V3" s="1"/>
    </row>
    <row r="4" spans="1:28" ht="11.25" customHeight="1" x14ac:dyDescent="0.25">
      <c r="C4" s="1" t="s">
        <v>33</v>
      </c>
      <c r="T4" s="1"/>
      <c r="U4" s="1"/>
      <c r="V4" s="1"/>
    </row>
    <row r="5" spans="1:28" ht="11.25" customHeight="1" x14ac:dyDescent="0.25">
      <c r="C5" s="1"/>
    </row>
    <row r="6" spans="1:28" ht="12" x14ac:dyDescent="0.25">
      <c r="A6" s="15"/>
      <c r="C6" s="55" t="s">
        <v>209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55"/>
      <c r="U6" s="55"/>
      <c r="V6" s="55"/>
      <c r="W6" s="55"/>
      <c r="X6" s="63"/>
      <c r="Y6" s="63"/>
      <c r="Z6" s="63"/>
      <c r="AA6" s="63"/>
      <c r="AB6" s="63"/>
    </row>
    <row r="7" spans="1:28" ht="11.25" customHeight="1" x14ac:dyDescent="0.2">
      <c r="A7" s="15"/>
      <c r="C7" s="28" t="s">
        <v>44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28"/>
      <c r="U7" s="28"/>
      <c r="V7" s="28"/>
      <c r="W7" s="28"/>
      <c r="X7" s="41"/>
    </row>
    <row r="8" spans="1:28" x14ac:dyDescent="0.2">
      <c r="C8" s="15"/>
      <c r="T8" s="15"/>
      <c r="V8" s="15"/>
    </row>
    <row r="9" spans="1:28" x14ac:dyDescent="0.2">
      <c r="C9" s="15"/>
      <c r="D9" s="65"/>
      <c r="E9" s="65"/>
      <c r="F9" s="65"/>
      <c r="G9" s="65"/>
      <c r="T9" s="15"/>
      <c r="V9" s="15"/>
    </row>
    <row r="10" spans="1:28" ht="57" x14ac:dyDescent="0.2">
      <c r="C10" s="15"/>
      <c r="D10" s="33" t="s">
        <v>34</v>
      </c>
      <c r="E10" s="33" t="s">
        <v>52</v>
      </c>
      <c r="F10" s="33" t="s">
        <v>53</v>
      </c>
      <c r="G10" s="33" t="s">
        <v>35</v>
      </c>
      <c r="H10" s="33" t="s">
        <v>31</v>
      </c>
      <c r="T10" s="15"/>
      <c r="V10" s="15"/>
    </row>
    <row r="11" spans="1:28" s="77" customFormat="1" ht="12" customHeight="1" x14ac:dyDescent="0.2">
      <c r="C11" s="18" t="s">
        <v>202</v>
      </c>
      <c r="D11" s="75">
        <v>57.368923830517623</v>
      </c>
      <c r="E11" s="75">
        <v>31.665859019124898</v>
      </c>
      <c r="F11" s="75">
        <v>6.9587100796110439</v>
      </c>
      <c r="G11" s="75">
        <v>1.5574020200900278</v>
      </c>
      <c r="H11" s="76">
        <v>2.4491050506564136</v>
      </c>
      <c r="N11" s="78"/>
      <c r="O11" s="78"/>
      <c r="P11" s="78"/>
      <c r="Q11" s="78"/>
      <c r="R11" s="78"/>
      <c r="T11" s="18"/>
      <c r="V11" s="18"/>
    </row>
    <row r="12" spans="1:28" s="77" customFormat="1" ht="12" customHeight="1" x14ac:dyDescent="0.2">
      <c r="C12" s="18" t="s">
        <v>198</v>
      </c>
      <c r="D12" s="75">
        <v>55.928935076575016</v>
      </c>
      <c r="E12" s="75">
        <v>33.498020417418346</v>
      </c>
      <c r="F12" s="75">
        <v>6.9990557925501813</v>
      </c>
      <c r="G12" s="75">
        <v>1.4852478126807251</v>
      </c>
      <c r="H12" s="76">
        <v>2.0887409007757327</v>
      </c>
      <c r="N12" s="78"/>
      <c r="O12" s="78"/>
      <c r="P12" s="78"/>
      <c r="Q12" s="78"/>
      <c r="R12" s="78"/>
      <c r="T12" s="18"/>
      <c r="V12" s="18"/>
    </row>
    <row r="13" spans="1:28" s="77" customFormat="1" ht="12" customHeight="1" x14ac:dyDescent="0.2">
      <c r="C13" s="18"/>
      <c r="D13" s="75"/>
      <c r="E13" s="75"/>
      <c r="F13" s="75"/>
      <c r="G13" s="75"/>
      <c r="H13" s="76"/>
      <c r="N13" s="78"/>
      <c r="O13" s="78"/>
      <c r="P13" s="78"/>
      <c r="Q13" s="78"/>
      <c r="R13" s="78"/>
      <c r="T13" s="18"/>
      <c r="V13" s="18"/>
    </row>
    <row r="14" spans="1:28" s="77" customFormat="1" ht="12" customHeight="1" x14ac:dyDescent="0.2">
      <c r="C14" s="18" t="s">
        <v>1</v>
      </c>
      <c r="D14" s="75">
        <v>59.220674414855225</v>
      </c>
      <c r="E14" s="76">
        <v>31.88850704837477</v>
      </c>
      <c r="F14" s="75">
        <v>6.1780617144619612</v>
      </c>
      <c r="G14" s="75">
        <v>1.2909023041280834</v>
      </c>
      <c r="H14" s="76">
        <v>1.4218545181799698</v>
      </c>
      <c r="N14" s="78"/>
      <c r="O14" s="78"/>
      <c r="P14" s="78"/>
      <c r="Q14" s="78"/>
      <c r="R14" s="78"/>
      <c r="T14" s="18"/>
      <c r="V14" s="18"/>
    </row>
    <row r="15" spans="1:28" s="77" customFormat="1" ht="12" customHeight="1" x14ac:dyDescent="0.2">
      <c r="C15" s="18" t="s">
        <v>21</v>
      </c>
      <c r="D15" s="75">
        <v>55.259408030461024</v>
      </c>
      <c r="E15" s="76">
        <v>23.507811253791147</v>
      </c>
      <c r="F15" s="75">
        <v>6.2037149517657584</v>
      </c>
      <c r="G15" s="75">
        <v>1.2594890165077983</v>
      </c>
      <c r="H15" s="76">
        <v>13.769576747474261</v>
      </c>
      <c r="N15" s="78"/>
      <c r="O15" s="78"/>
      <c r="P15" s="78"/>
      <c r="Q15" s="78"/>
      <c r="R15" s="78"/>
      <c r="T15" s="18"/>
      <c r="V15" s="18"/>
    </row>
    <row r="16" spans="1:28" s="77" customFormat="1" ht="12" customHeight="1" x14ac:dyDescent="0.2">
      <c r="C16" s="18" t="s">
        <v>131</v>
      </c>
      <c r="D16" s="75">
        <v>47.424345911820495</v>
      </c>
      <c r="E16" s="76">
        <v>38.91905979745691</v>
      </c>
      <c r="F16" s="75">
        <v>7.7546082318221341</v>
      </c>
      <c r="G16" s="75">
        <v>1.5860054915333155</v>
      </c>
      <c r="H16" s="76">
        <v>4.3159805673671485</v>
      </c>
      <c r="N16" s="78"/>
      <c r="O16" s="78"/>
      <c r="P16" s="78"/>
      <c r="Q16" s="78"/>
      <c r="R16" s="78"/>
      <c r="T16" s="18"/>
      <c r="V16" s="18"/>
    </row>
    <row r="17" spans="2:22" s="77" customFormat="1" ht="12" customHeight="1" x14ac:dyDescent="0.2">
      <c r="B17" s="36"/>
      <c r="C17" s="18" t="s">
        <v>4</v>
      </c>
      <c r="D17" s="75">
        <v>88.654459506566198</v>
      </c>
      <c r="E17" s="76">
        <v>1.5819300148883699</v>
      </c>
      <c r="F17" s="75">
        <v>6.7456206365185318</v>
      </c>
      <c r="G17" s="75">
        <v>1.7345602392564285</v>
      </c>
      <c r="H17" s="76">
        <v>1.2834296027704681</v>
      </c>
      <c r="N17" s="78"/>
      <c r="O17" s="78"/>
      <c r="P17" s="78"/>
      <c r="Q17" s="78"/>
      <c r="R17" s="78"/>
      <c r="T17" s="18"/>
      <c r="V17" s="18"/>
    </row>
    <row r="18" spans="2:22" s="77" customFormat="1" ht="12" customHeight="1" x14ac:dyDescent="0.2">
      <c r="B18" s="36"/>
      <c r="C18" s="18" t="s">
        <v>8</v>
      </c>
      <c r="D18" s="75">
        <v>50.034677879607614</v>
      </c>
      <c r="E18" s="76">
        <v>38.892649569149739</v>
      </c>
      <c r="F18" s="75">
        <v>7.8993906418350868</v>
      </c>
      <c r="G18" s="75">
        <v>1.2211476202784979</v>
      </c>
      <c r="H18" s="76">
        <v>1.9521342891290629</v>
      </c>
      <c r="N18" s="78"/>
      <c r="O18" s="78"/>
      <c r="P18" s="78"/>
      <c r="Q18" s="78"/>
      <c r="R18" s="78"/>
      <c r="T18" s="18"/>
      <c r="V18" s="18"/>
    </row>
    <row r="19" spans="2:22" s="77" customFormat="1" ht="12" customHeight="1" x14ac:dyDescent="0.2">
      <c r="B19" s="36"/>
      <c r="C19" s="18" t="s">
        <v>17</v>
      </c>
      <c r="D19" s="75">
        <v>52.643570879543212</v>
      </c>
      <c r="E19" s="76">
        <v>32.617766553200831</v>
      </c>
      <c r="F19" s="75">
        <v>7.0504373924819745</v>
      </c>
      <c r="G19" s="75">
        <v>1.7761062918634016</v>
      </c>
      <c r="H19" s="76">
        <v>5.9121188829105762</v>
      </c>
      <c r="N19" s="78"/>
      <c r="O19" s="78"/>
      <c r="P19" s="78"/>
      <c r="Q19" s="78"/>
      <c r="R19" s="78"/>
      <c r="T19" s="18"/>
      <c r="V19" s="18"/>
    </row>
    <row r="20" spans="2:22" s="77" customFormat="1" ht="12" customHeight="1" x14ac:dyDescent="0.2">
      <c r="B20" s="36"/>
      <c r="C20" s="18" t="s">
        <v>23</v>
      </c>
      <c r="D20" s="75">
        <v>72.434048214079311</v>
      </c>
      <c r="E20" s="76">
        <v>18.398508252914525</v>
      </c>
      <c r="F20" s="75">
        <v>6.3431204911495218</v>
      </c>
      <c r="G20" s="75">
        <v>1.351151939822707</v>
      </c>
      <c r="H20" s="76">
        <v>1.4731711020339304</v>
      </c>
      <c r="N20" s="78"/>
      <c r="O20" s="78"/>
      <c r="P20" s="78"/>
      <c r="Q20" s="78"/>
      <c r="R20" s="78"/>
      <c r="T20" s="18"/>
      <c r="V20" s="18"/>
    </row>
    <row r="21" spans="2:22" s="77" customFormat="1" ht="12" customHeight="1" x14ac:dyDescent="0.2">
      <c r="B21" s="36"/>
      <c r="C21" s="18" t="s">
        <v>12</v>
      </c>
      <c r="D21" s="75">
        <v>50.407619949121461</v>
      </c>
      <c r="E21" s="76">
        <v>30.11654735845708</v>
      </c>
      <c r="F21" s="75">
        <v>5.903094125303201</v>
      </c>
      <c r="G21" s="75">
        <v>0.99982251671300959</v>
      </c>
      <c r="H21" s="76">
        <v>12.572916050405254</v>
      </c>
      <c r="N21" s="78"/>
      <c r="O21" s="78"/>
      <c r="P21" s="78"/>
      <c r="Q21" s="78"/>
      <c r="R21" s="78"/>
      <c r="T21" s="18"/>
      <c r="V21" s="18"/>
    </row>
    <row r="22" spans="2:22" s="77" customFormat="1" ht="12" customHeight="1" x14ac:dyDescent="0.2">
      <c r="B22" s="36"/>
      <c r="C22" s="18" t="s">
        <v>10</v>
      </c>
      <c r="D22" s="75">
        <v>55.212521880267715</v>
      </c>
      <c r="E22" s="76">
        <v>34.943246200765351</v>
      </c>
      <c r="F22" s="75">
        <v>5.2106872832207749</v>
      </c>
      <c r="G22" s="75">
        <v>1.4555908805418321</v>
      </c>
      <c r="H22" s="76">
        <v>3.1779537552043138</v>
      </c>
      <c r="N22" s="78"/>
      <c r="O22" s="78"/>
      <c r="P22" s="78"/>
      <c r="Q22" s="78"/>
      <c r="R22" s="78"/>
      <c r="T22" s="18"/>
      <c r="V22" s="18"/>
    </row>
    <row r="23" spans="2:22" s="77" customFormat="1" ht="12" customHeight="1" x14ac:dyDescent="0.2">
      <c r="B23" s="36"/>
      <c r="C23" s="18" t="s">
        <v>9</v>
      </c>
      <c r="D23" s="75">
        <v>58.553648196208172</v>
      </c>
      <c r="E23" s="76">
        <v>32.42508139020412</v>
      </c>
      <c r="F23" s="75">
        <v>7.0451228612371315</v>
      </c>
      <c r="G23" s="75">
        <v>0.98741340940758493</v>
      </c>
      <c r="H23" s="76">
        <v>0.98873414294298811</v>
      </c>
      <c r="N23" s="78"/>
      <c r="O23" s="78"/>
      <c r="P23" s="78"/>
      <c r="Q23" s="78"/>
      <c r="R23" s="78"/>
      <c r="T23" s="18"/>
      <c r="V23" s="18"/>
    </row>
    <row r="24" spans="2:22" s="77" customFormat="1" ht="12" customHeight="1" x14ac:dyDescent="0.2">
      <c r="B24" s="36"/>
      <c r="C24" s="18" t="s">
        <v>22</v>
      </c>
      <c r="D24" s="75">
        <v>53.675372555828694</v>
      </c>
      <c r="E24" s="76">
        <v>25.25479121080032</v>
      </c>
      <c r="F24" s="75">
        <v>8.6361591211163038</v>
      </c>
      <c r="G24" s="75">
        <v>1.759230874753948</v>
      </c>
      <c r="H24" s="76">
        <v>10.674446237500717</v>
      </c>
      <c r="N24" s="78"/>
      <c r="O24" s="78"/>
      <c r="P24" s="78"/>
      <c r="Q24" s="78"/>
      <c r="R24" s="78"/>
      <c r="T24" s="18"/>
      <c r="V24" s="18"/>
    </row>
    <row r="25" spans="2:22" s="77" customFormat="1" ht="12" customHeight="1" x14ac:dyDescent="0.2">
      <c r="B25" s="36"/>
      <c r="C25" s="18" t="s">
        <v>11</v>
      </c>
      <c r="D25" s="75">
        <v>61.114397884866079</v>
      </c>
      <c r="E25" s="76">
        <v>28.965654410730735</v>
      </c>
      <c r="F25" s="75">
        <v>4.9936720807642656</v>
      </c>
      <c r="G25" s="75">
        <v>2.3987817963689526</v>
      </c>
      <c r="H25" s="76">
        <v>2.5274938272699643</v>
      </c>
      <c r="N25" s="78"/>
      <c r="O25" s="78"/>
      <c r="P25" s="78"/>
      <c r="Q25" s="78"/>
      <c r="R25" s="78"/>
      <c r="T25" s="18"/>
      <c r="V25" s="18"/>
    </row>
    <row r="26" spans="2:22" s="77" customFormat="1" ht="12" customHeight="1" x14ac:dyDescent="0.2">
      <c r="B26" s="36"/>
      <c r="C26" s="18" t="s">
        <v>13</v>
      </c>
      <c r="D26" s="75">
        <v>58.33128028249979</v>
      </c>
      <c r="E26" s="76">
        <v>28.201879421391617</v>
      </c>
      <c r="F26" s="75">
        <v>7.551707551707552</v>
      </c>
      <c r="G26" s="75">
        <v>1.7597578573188328</v>
      </c>
      <c r="H26" s="76">
        <v>4.1553748870822034</v>
      </c>
      <c r="N26" s="78"/>
      <c r="O26" s="78"/>
      <c r="P26" s="78"/>
      <c r="Q26" s="78"/>
      <c r="R26" s="78"/>
      <c r="T26" s="18"/>
      <c r="V26" s="18"/>
    </row>
    <row r="27" spans="2:22" s="77" customFormat="1" ht="12" customHeight="1" x14ac:dyDescent="0.2">
      <c r="B27" s="36"/>
      <c r="C27" s="18" t="s">
        <v>7</v>
      </c>
      <c r="D27" s="75">
        <v>54.87119961834339</v>
      </c>
      <c r="E27" s="76">
        <v>26.989423477256082</v>
      </c>
      <c r="F27" s="75">
        <v>8.7454452305661725</v>
      </c>
      <c r="G27" s="75">
        <v>1.8257728494037315</v>
      </c>
      <c r="H27" s="76">
        <v>7.5681588244306255</v>
      </c>
      <c r="N27" s="78"/>
      <c r="O27" s="78"/>
      <c r="P27" s="78"/>
      <c r="Q27" s="78"/>
      <c r="R27" s="78"/>
      <c r="T27" s="18"/>
      <c r="V27" s="18"/>
    </row>
    <row r="28" spans="2:22" s="77" customFormat="1" ht="12" customHeight="1" x14ac:dyDescent="0.2">
      <c r="B28" s="36"/>
      <c r="C28" s="18" t="s">
        <v>6</v>
      </c>
      <c r="D28" s="75">
        <v>57.032902444986554</v>
      </c>
      <c r="E28" s="76">
        <v>30.050685404812445</v>
      </c>
      <c r="F28" s="75">
        <v>5.2234171231726449</v>
      </c>
      <c r="G28" s="75">
        <v>1.067468207288105</v>
      </c>
      <c r="H28" s="76">
        <v>6.6255268197402586</v>
      </c>
      <c r="N28" s="78"/>
      <c r="O28" s="78"/>
      <c r="P28" s="78"/>
      <c r="Q28" s="78"/>
      <c r="R28" s="78"/>
      <c r="T28" s="18"/>
      <c r="V28" s="18"/>
    </row>
    <row r="29" spans="2:22" s="77" customFormat="1" ht="12" customHeight="1" x14ac:dyDescent="0.2">
      <c r="B29" s="36"/>
      <c r="C29" s="18" t="s">
        <v>0</v>
      </c>
      <c r="D29" s="75">
        <v>61.344594878039416</v>
      </c>
      <c r="E29" s="76">
        <v>28.950523238567133</v>
      </c>
      <c r="F29" s="75">
        <v>6.6615533766691284</v>
      </c>
      <c r="G29" s="75">
        <v>2.1270832052127373</v>
      </c>
      <c r="H29" s="76">
        <v>0.91624530151158012</v>
      </c>
      <c r="N29" s="78"/>
      <c r="O29" s="78"/>
      <c r="P29" s="78"/>
      <c r="Q29" s="78"/>
      <c r="R29" s="78"/>
      <c r="T29" s="18"/>
      <c r="V29" s="18"/>
    </row>
    <row r="30" spans="2:22" s="77" customFormat="1" ht="12" customHeight="1" x14ac:dyDescent="0.2">
      <c r="B30" s="36"/>
      <c r="C30" s="18" t="s">
        <v>19</v>
      </c>
      <c r="D30" s="75">
        <v>57.535214997214368</v>
      </c>
      <c r="E30" s="76">
        <v>25.892484120640962</v>
      </c>
      <c r="F30" s="75">
        <v>7.8104187442772757</v>
      </c>
      <c r="G30" s="75">
        <v>1.0272344978787682</v>
      </c>
      <c r="H30" s="76">
        <v>7.734647639988637</v>
      </c>
      <c r="N30" s="78"/>
      <c r="O30" s="78"/>
      <c r="P30" s="78"/>
      <c r="Q30" s="78"/>
      <c r="R30" s="78"/>
      <c r="T30" s="18"/>
      <c r="V30" s="18"/>
    </row>
    <row r="31" spans="2:22" s="77" customFormat="1" ht="12" customHeight="1" x14ac:dyDescent="0.2">
      <c r="B31" s="36"/>
      <c r="C31" s="18" t="s">
        <v>15</v>
      </c>
      <c r="D31" s="75">
        <v>65.945443118471331</v>
      </c>
      <c r="E31" s="76">
        <v>17.98013418249408</v>
      </c>
      <c r="F31" s="75">
        <v>9.5670052764743101</v>
      </c>
      <c r="G31" s="75">
        <v>1.97905635977294</v>
      </c>
      <c r="H31" s="76">
        <v>4.5283610627873401</v>
      </c>
      <c r="N31" s="78"/>
      <c r="O31" s="78"/>
      <c r="P31" s="78"/>
      <c r="Q31" s="78"/>
      <c r="R31" s="78"/>
      <c r="T31" s="18"/>
      <c r="V31" s="18"/>
    </row>
    <row r="32" spans="2:22" s="77" customFormat="1" ht="12" customHeight="1" x14ac:dyDescent="0.2">
      <c r="B32" s="36"/>
      <c r="C32" s="18" t="s">
        <v>2</v>
      </c>
      <c r="D32" s="75">
        <v>58.38093227350798</v>
      </c>
      <c r="E32" s="76">
        <v>32.189912638588524</v>
      </c>
      <c r="F32" s="75">
        <v>7.0884855263082818</v>
      </c>
      <c r="G32" s="75">
        <v>1.1554987474964193</v>
      </c>
      <c r="H32" s="76">
        <v>1.1851708140987967</v>
      </c>
      <c r="N32" s="78"/>
      <c r="O32" s="78"/>
      <c r="P32" s="78"/>
      <c r="Q32" s="78"/>
      <c r="R32" s="78"/>
      <c r="T32" s="18"/>
      <c r="V32" s="18"/>
    </row>
    <row r="33" spans="1:23" s="77" customFormat="1" ht="12" customHeight="1" x14ac:dyDescent="0.2">
      <c r="B33" s="36"/>
      <c r="C33" s="18" t="s">
        <v>24</v>
      </c>
      <c r="D33" s="75">
        <v>54.287359381915458</v>
      </c>
      <c r="E33" s="76">
        <v>33.130708594548651</v>
      </c>
      <c r="F33" s="75">
        <v>8.894500239701717</v>
      </c>
      <c r="G33" s="75">
        <v>1.6054775249707613</v>
      </c>
      <c r="H33" s="76">
        <v>2.0819542588634192</v>
      </c>
      <c r="N33" s="78"/>
      <c r="O33" s="78"/>
      <c r="P33" s="78"/>
      <c r="Q33" s="78"/>
      <c r="R33" s="78"/>
      <c r="T33" s="18"/>
      <c r="V33" s="18"/>
    </row>
    <row r="34" spans="1:23" s="77" customFormat="1" ht="12" customHeight="1" x14ac:dyDescent="0.2">
      <c r="B34" s="36"/>
      <c r="C34" s="18" t="s">
        <v>20</v>
      </c>
      <c r="D34" s="75">
        <v>52.754171932630058</v>
      </c>
      <c r="E34" s="76">
        <v>35.236439606922701</v>
      </c>
      <c r="F34" s="75">
        <v>5.0141600680921306</v>
      </c>
      <c r="G34" s="75">
        <v>1.2754894121895231</v>
      </c>
      <c r="H34" s="76">
        <v>5.7197389801655873</v>
      </c>
      <c r="N34" s="78"/>
      <c r="O34" s="78"/>
      <c r="P34" s="78"/>
      <c r="Q34" s="78"/>
      <c r="R34" s="78"/>
      <c r="T34" s="18"/>
      <c r="V34" s="18"/>
    </row>
    <row r="35" spans="1:23" s="77" customFormat="1" ht="12" customHeight="1" x14ac:dyDescent="0.2">
      <c r="B35" s="36"/>
      <c r="C35" s="18" t="s">
        <v>16</v>
      </c>
      <c r="D35" s="75">
        <v>56.865843820367402</v>
      </c>
      <c r="E35" s="76">
        <v>29.527022447952799</v>
      </c>
      <c r="F35" s="75">
        <v>7.5788744411317941</v>
      </c>
      <c r="G35" s="75">
        <v>1.6868556249186071</v>
      </c>
      <c r="H35" s="76">
        <v>4.3414036656294002</v>
      </c>
      <c r="N35" s="78"/>
      <c r="O35" s="78"/>
      <c r="P35" s="78"/>
      <c r="Q35" s="78"/>
      <c r="R35" s="78"/>
      <c r="T35" s="18"/>
      <c r="V35" s="18"/>
    </row>
    <row r="36" spans="1:23" s="77" customFormat="1" ht="12" customHeight="1" x14ac:dyDescent="0.2">
      <c r="A36" s="79"/>
      <c r="B36" s="36"/>
      <c r="C36" s="18" t="s">
        <v>25</v>
      </c>
      <c r="D36" s="75">
        <v>45.631400586258671</v>
      </c>
      <c r="E36" s="76">
        <v>36.156030599842715</v>
      </c>
      <c r="F36" s="75">
        <v>6.3304211053120758</v>
      </c>
      <c r="G36" s="75">
        <v>2.8468720955172659</v>
      </c>
      <c r="H36" s="76">
        <v>9.035275613069274</v>
      </c>
      <c r="N36" s="78"/>
      <c r="O36" s="78"/>
      <c r="P36" s="78"/>
      <c r="Q36" s="78"/>
      <c r="R36" s="78"/>
      <c r="T36" s="18"/>
      <c r="V36" s="18"/>
    </row>
    <row r="37" spans="1:23" s="77" customFormat="1" x14ac:dyDescent="0.2">
      <c r="A37" s="79"/>
      <c r="B37" s="36"/>
      <c r="C37" s="18" t="s">
        <v>14</v>
      </c>
      <c r="D37" s="75">
        <v>46.495999310658142</v>
      </c>
      <c r="E37" s="76">
        <v>39.870035126184291</v>
      </c>
      <c r="F37" s="75">
        <v>8.7454023397918856</v>
      </c>
      <c r="G37" s="75">
        <v>1.4664656244218037</v>
      </c>
      <c r="H37" s="76">
        <v>3.4220975989438926</v>
      </c>
      <c r="N37" s="78"/>
      <c r="O37" s="78"/>
      <c r="P37" s="78"/>
      <c r="Q37" s="78"/>
      <c r="R37" s="78"/>
      <c r="T37" s="18"/>
      <c r="V37" s="18"/>
    </row>
    <row r="38" spans="1:23" s="77" customFormat="1" x14ac:dyDescent="0.2">
      <c r="A38" s="79"/>
      <c r="B38" s="36"/>
      <c r="C38" s="18" t="s">
        <v>18</v>
      </c>
      <c r="D38" s="75">
        <v>45.34979005540751</v>
      </c>
      <c r="E38" s="76">
        <v>37.976634734299559</v>
      </c>
      <c r="F38" s="75">
        <v>11.048565255508835</v>
      </c>
      <c r="G38" s="75">
        <v>1.3489909962044686</v>
      </c>
      <c r="H38" s="76">
        <v>4.2760189585796411</v>
      </c>
      <c r="N38" s="78"/>
      <c r="O38" s="78"/>
      <c r="P38" s="78"/>
      <c r="Q38" s="78"/>
      <c r="R38" s="78"/>
      <c r="T38" s="18"/>
      <c r="V38" s="18"/>
    </row>
    <row r="39" spans="1:23" s="77" customFormat="1" x14ac:dyDescent="0.2">
      <c r="A39" s="79"/>
      <c r="B39" s="36"/>
      <c r="C39" s="18" t="s">
        <v>5</v>
      </c>
      <c r="D39" s="75">
        <v>58.690292251553309</v>
      </c>
      <c r="E39" s="76">
        <v>22.693053683553043</v>
      </c>
      <c r="F39" s="75">
        <v>12.489726815477169</v>
      </c>
      <c r="G39" s="75">
        <v>5.3034287780663405</v>
      </c>
      <c r="H39" s="76">
        <v>0.82349847135014898</v>
      </c>
      <c r="N39" s="78"/>
      <c r="O39" s="78"/>
      <c r="P39" s="78"/>
      <c r="Q39" s="78"/>
      <c r="R39" s="78"/>
      <c r="T39" s="18"/>
      <c r="V39" s="18"/>
    </row>
    <row r="40" spans="1:23" s="77" customFormat="1" x14ac:dyDescent="0.2">
      <c r="A40" s="79"/>
      <c r="B40" s="36"/>
      <c r="C40" s="18" t="s">
        <v>3</v>
      </c>
      <c r="D40" s="75">
        <v>80.100830668079141</v>
      </c>
      <c r="E40" s="76">
        <v>6.9216263350746097</v>
      </c>
      <c r="F40" s="75">
        <v>7.5883888766232062</v>
      </c>
      <c r="G40" s="75">
        <v>3.0580576424096466</v>
      </c>
      <c r="H40" s="76">
        <v>2.3310964778134036</v>
      </c>
      <c r="N40" s="78"/>
      <c r="O40" s="78"/>
      <c r="P40" s="78"/>
      <c r="Q40" s="78"/>
      <c r="R40" s="78"/>
      <c r="T40" s="18"/>
      <c r="V40" s="18"/>
    </row>
    <row r="41" spans="1:23" s="77" customFormat="1" x14ac:dyDescent="0.2">
      <c r="A41" s="79"/>
      <c r="B41" s="36"/>
      <c r="C41" s="18"/>
      <c r="D41" s="75"/>
      <c r="E41" s="76"/>
      <c r="F41" s="75"/>
      <c r="G41" s="75"/>
      <c r="H41" s="76"/>
      <c r="N41" s="78"/>
      <c r="O41" s="78"/>
      <c r="P41" s="78"/>
      <c r="Q41" s="78"/>
      <c r="R41" s="78"/>
      <c r="T41" s="18"/>
      <c r="V41" s="18"/>
    </row>
    <row r="42" spans="1:23" s="77" customFormat="1" x14ac:dyDescent="0.2">
      <c r="A42" s="79"/>
      <c r="B42" s="36"/>
      <c r="C42" s="18" t="s">
        <v>57</v>
      </c>
      <c r="D42" s="75">
        <v>77.603948232891298</v>
      </c>
      <c r="E42" s="76">
        <v>7.5582673991187459</v>
      </c>
      <c r="F42" s="75">
        <v>6.5813342712961829</v>
      </c>
      <c r="G42" s="75">
        <v>6.7600461202363391</v>
      </c>
      <c r="H42" s="76">
        <v>1.4964039764574295</v>
      </c>
      <c r="I42" s="36"/>
      <c r="J42" s="36"/>
      <c r="T42" s="36"/>
      <c r="U42" s="36"/>
      <c r="V42" s="36"/>
      <c r="W42" s="36"/>
    </row>
    <row r="43" spans="1:23" s="77" customFormat="1" x14ac:dyDescent="0.2">
      <c r="A43" s="79"/>
      <c r="B43" s="36"/>
      <c r="C43" s="52" t="s">
        <v>56</v>
      </c>
      <c r="D43" s="75">
        <v>49.438269378906242</v>
      </c>
      <c r="E43" s="75">
        <v>20.617540932184763</v>
      </c>
      <c r="F43" s="75">
        <v>8.0904146244139969</v>
      </c>
      <c r="G43" s="75">
        <v>20.907795092618869</v>
      </c>
      <c r="H43" s="76">
        <v>0.94597997187612748</v>
      </c>
      <c r="N43" s="36"/>
      <c r="T43" s="38"/>
      <c r="U43" s="36"/>
      <c r="V43" s="37"/>
    </row>
    <row r="44" spans="1:23" x14ac:dyDescent="0.2">
      <c r="A44" s="6"/>
      <c r="B44" s="15"/>
      <c r="C44" s="52"/>
      <c r="D44" s="75"/>
      <c r="E44" s="75"/>
      <c r="F44" s="75"/>
      <c r="G44" s="75"/>
      <c r="H44" s="76"/>
    </row>
    <row r="45" spans="1:23" x14ac:dyDescent="0.2">
      <c r="C45" s="54"/>
      <c r="D45" s="77"/>
      <c r="E45" s="77"/>
      <c r="F45" s="77"/>
      <c r="G45" s="77"/>
      <c r="H45" s="77"/>
      <c r="I45" s="33"/>
      <c r="J45" s="33"/>
      <c r="K45" s="64"/>
      <c r="L45" s="35"/>
      <c r="M45" s="35"/>
      <c r="N45" s="35"/>
    </row>
    <row r="46" spans="1:23" x14ac:dyDescent="0.2">
      <c r="A46" s="35"/>
      <c r="B46" s="35"/>
      <c r="C46" s="15" t="s">
        <v>192</v>
      </c>
      <c r="D46" s="36"/>
      <c r="E46" s="36"/>
      <c r="F46" s="10"/>
      <c r="G46" s="36"/>
      <c r="H46" s="36"/>
      <c r="I46" s="35"/>
      <c r="J46" s="35"/>
      <c r="K46" s="35"/>
      <c r="L46" s="35"/>
      <c r="M46" s="35"/>
      <c r="N46" s="35"/>
    </row>
    <row r="47" spans="1:23" x14ac:dyDescent="0.2">
      <c r="C47" s="37" t="s">
        <v>127</v>
      </c>
      <c r="D47" s="77"/>
      <c r="E47" s="77"/>
      <c r="F47" s="77"/>
      <c r="G47" s="77"/>
      <c r="H47" s="77"/>
      <c r="I47" s="33"/>
      <c r="J47" s="33"/>
      <c r="K47" s="64"/>
      <c r="L47" s="35"/>
      <c r="M47" s="35"/>
      <c r="N47" s="35"/>
    </row>
    <row r="48" spans="1:23" x14ac:dyDescent="0.2">
      <c r="A48" s="35"/>
      <c r="B48" s="35"/>
      <c r="I48" s="35"/>
      <c r="J48" s="35"/>
      <c r="K48" s="35"/>
      <c r="L48" s="35"/>
      <c r="M48" s="35"/>
      <c r="N48" s="35"/>
    </row>
    <row r="49" spans="1:20" x14ac:dyDescent="0.2">
      <c r="B49" s="35"/>
      <c r="C49" s="15"/>
      <c r="D49" s="33"/>
      <c r="E49" s="33"/>
      <c r="F49" s="33"/>
      <c r="G49" s="33"/>
      <c r="H49" s="33"/>
      <c r="I49" s="35"/>
      <c r="J49" s="35"/>
      <c r="K49" s="35"/>
      <c r="L49" s="35"/>
      <c r="M49" s="35"/>
      <c r="N49" s="35"/>
    </row>
    <row r="50" spans="1:20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20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4"/>
      <c r="L51" s="45"/>
      <c r="M51" s="44"/>
      <c r="N51" s="45"/>
      <c r="O51" s="44"/>
      <c r="P51" s="45"/>
      <c r="Q51" s="44"/>
      <c r="R51" s="45"/>
      <c r="S51" s="45"/>
      <c r="T51" s="44"/>
    </row>
    <row r="52" spans="1:20" x14ac:dyDescent="0.2">
      <c r="A52" s="45"/>
      <c r="B52" s="45"/>
      <c r="C52" s="45"/>
      <c r="D52" s="45"/>
      <c r="E52" s="45"/>
      <c r="F52" s="45"/>
      <c r="G52" s="45"/>
      <c r="H52" s="45"/>
      <c r="I52" s="44"/>
      <c r="J52" s="44"/>
      <c r="K52" s="44"/>
      <c r="L52" s="44"/>
      <c r="M52" s="45"/>
      <c r="N52" s="45"/>
      <c r="O52" s="45"/>
      <c r="P52" s="44"/>
      <c r="Q52" s="44"/>
      <c r="R52" s="44"/>
      <c r="S52" s="44"/>
      <c r="T52" s="44"/>
    </row>
    <row r="53" spans="1:20" x14ac:dyDescent="0.2">
      <c r="A53" s="45"/>
      <c r="B53" s="45"/>
      <c r="C53" s="45"/>
      <c r="D53" s="45"/>
      <c r="E53" s="45"/>
      <c r="F53" s="45"/>
      <c r="G53" s="45"/>
      <c r="H53" s="45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x14ac:dyDescent="0.2">
      <c r="A54" s="45"/>
      <c r="B54" s="45"/>
      <c r="C54" s="45"/>
      <c r="D54" s="45"/>
      <c r="E54" s="45"/>
      <c r="F54" s="45"/>
      <c r="G54" s="45"/>
      <c r="H54" s="45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0" x14ac:dyDescent="0.2">
      <c r="A55" s="45"/>
      <c r="B55" s="45"/>
      <c r="C55" s="45"/>
      <c r="D55" s="45"/>
      <c r="E55" s="45"/>
      <c r="F55" s="45"/>
      <c r="G55" s="45"/>
      <c r="H55" s="4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20" x14ac:dyDescent="0.2">
      <c r="A56" s="45"/>
      <c r="B56" s="45"/>
      <c r="C56" s="45"/>
      <c r="D56" s="45"/>
      <c r="E56" s="45"/>
      <c r="F56" s="45"/>
      <c r="G56" s="45"/>
      <c r="H56" s="45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</row>
    <row r="57" spans="1:20" x14ac:dyDescent="0.2">
      <c r="A57" s="45"/>
      <c r="B57" s="45"/>
      <c r="C57" s="45"/>
      <c r="D57" s="45"/>
      <c r="E57" s="45"/>
      <c r="F57" s="45"/>
      <c r="G57" s="45"/>
      <c r="H57" s="45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1:20" x14ac:dyDescent="0.2">
      <c r="A58" s="45"/>
      <c r="B58" s="45"/>
      <c r="C58" s="45"/>
      <c r="D58" s="45"/>
      <c r="E58" s="45"/>
      <c r="F58" s="45"/>
      <c r="G58" s="45"/>
      <c r="H58" s="45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1:20" x14ac:dyDescent="0.2">
      <c r="A59" s="45"/>
      <c r="B59" s="45"/>
      <c r="C59" s="45"/>
      <c r="D59" s="45"/>
      <c r="E59" s="45"/>
      <c r="F59" s="45"/>
      <c r="G59" s="45"/>
      <c r="H59" s="45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20" x14ac:dyDescent="0.2">
      <c r="A60" s="45"/>
      <c r="B60" s="45"/>
      <c r="C60" s="45"/>
      <c r="D60" s="45"/>
      <c r="E60" s="45"/>
      <c r="F60" s="45"/>
      <c r="G60" s="45"/>
      <c r="H60" s="45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0" x14ac:dyDescent="0.2">
      <c r="A61" s="45"/>
      <c r="B61" s="45"/>
      <c r="C61" s="45"/>
      <c r="D61" s="45"/>
      <c r="E61" s="45"/>
      <c r="F61" s="45"/>
      <c r="G61" s="45"/>
      <c r="H61" s="45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x14ac:dyDescent="0.2">
      <c r="A62" s="45"/>
      <c r="B62" s="45"/>
      <c r="C62" s="45"/>
      <c r="D62" s="45"/>
      <c r="E62" s="45"/>
      <c r="F62" s="45"/>
      <c r="G62" s="45"/>
      <c r="H62" s="45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x14ac:dyDescent="0.2">
      <c r="A63" s="45"/>
      <c r="B63" s="45"/>
      <c r="C63" s="45"/>
      <c r="D63" s="45"/>
      <c r="E63" s="45"/>
      <c r="F63" s="45"/>
      <c r="G63" s="45"/>
      <c r="H63" s="45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x14ac:dyDescent="0.2">
      <c r="A64" s="45"/>
      <c r="B64" s="45"/>
      <c r="C64" s="45"/>
      <c r="D64" s="45"/>
      <c r="E64" s="45"/>
      <c r="F64" s="45"/>
      <c r="G64" s="45"/>
      <c r="H64" s="45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x14ac:dyDescent="0.2">
      <c r="A65" s="45"/>
      <c r="B65" s="45"/>
      <c r="C65" s="45"/>
      <c r="D65" s="45"/>
      <c r="E65" s="45"/>
      <c r="F65" s="45"/>
      <c r="G65" s="45"/>
      <c r="H65" s="45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0" x14ac:dyDescent="0.2">
      <c r="A66" s="45"/>
      <c r="B66" s="45"/>
      <c r="C66" s="45"/>
      <c r="D66" s="45"/>
      <c r="E66" s="45"/>
      <c r="F66" s="45"/>
      <c r="G66" s="45"/>
      <c r="H66" s="45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0" x14ac:dyDescent="0.2">
      <c r="A67" s="45"/>
      <c r="B67" s="45"/>
      <c r="C67" s="45"/>
      <c r="D67" s="45"/>
      <c r="E67" s="45"/>
      <c r="F67" s="45"/>
      <c r="G67" s="45"/>
      <c r="H67" s="45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0" x14ac:dyDescent="0.2">
      <c r="A68" s="45"/>
      <c r="B68" s="45"/>
      <c r="C68" s="45"/>
      <c r="D68" s="45"/>
      <c r="E68" s="45"/>
      <c r="F68" s="45"/>
      <c r="G68" s="45"/>
      <c r="H68" s="45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0" x14ac:dyDescent="0.2">
      <c r="A69" s="45"/>
      <c r="B69" s="45"/>
      <c r="C69" s="45"/>
      <c r="D69" s="45"/>
      <c r="E69" s="45"/>
      <c r="F69" s="45"/>
      <c r="G69" s="45"/>
      <c r="H69" s="45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x14ac:dyDescent="0.2">
      <c r="A70" s="45"/>
      <c r="B70" s="45"/>
      <c r="C70" s="45"/>
      <c r="D70" s="45"/>
      <c r="E70" s="45"/>
      <c r="F70" s="45"/>
      <c r="G70" s="45"/>
      <c r="H70" s="45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1:20" x14ac:dyDescent="0.2">
      <c r="A71" s="45"/>
      <c r="B71" s="45"/>
      <c r="C71" s="45"/>
      <c r="D71" s="45"/>
      <c r="E71" s="45"/>
      <c r="F71" s="45"/>
      <c r="G71" s="45"/>
      <c r="H71" s="45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0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0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</row>
    <row r="74" spans="1:20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0" spans="1:20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</row>
    <row r="81" spans="1:20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</row>
    <row r="82" spans="1:20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</row>
    <row r="83" spans="1:20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</row>
    <row r="84" spans="1:20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20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20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20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20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20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20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20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20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20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20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20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20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L237" s="35"/>
      <c r="M237" s="35"/>
      <c r="N237" s="35"/>
      <c r="O237" s="35"/>
    </row>
    <row r="238" spans="1:15" x14ac:dyDescent="0.2">
      <c r="C238" s="35"/>
      <c r="D238" s="35"/>
      <c r="E238" s="35"/>
      <c r="F238" s="35"/>
      <c r="G238" s="35"/>
      <c r="H238" s="35"/>
    </row>
    <row r="239" spans="1:15" x14ac:dyDescent="0.2">
      <c r="C239" s="35"/>
      <c r="D239" s="35"/>
      <c r="E239" s="35"/>
      <c r="F239" s="35"/>
      <c r="G239" s="35"/>
      <c r="H239" s="35"/>
    </row>
    <row r="240" spans="1:15" x14ac:dyDescent="0.2">
      <c r="C240" s="35"/>
    </row>
  </sheetData>
  <phoneticPr fontId="9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  <pageSetUpPr fitToPage="1"/>
  </sheetPr>
  <dimension ref="A1:AB48"/>
  <sheetViews>
    <sheetView showGridLines="0" topLeftCell="A7" zoomScaleNormal="100" zoomScaleSheetLayoutView="100" workbookViewId="0">
      <selection activeCell="A11" sqref="A11"/>
    </sheetView>
  </sheetViews>
  <sheetFormatPr defaultColWidth="9.125" defaultRowHeight="11.4" x14ac:dyDescent="0.2"/>
  <cols>
    <col min="1" max="2" width="9.25" style="20" customWidth="1"/>
    <col min="3" max="3" width="15.75" style="20" customWidth="1"/>
    <col min="4" max="11" width="15.125" style="20" customWidth="1"/>
    <col min="12" max="12" width="7.125" style="20" customWidth="1"/>
    <col min="13" max="15" width="9.125" style="20"/>
    <col min="16" max="16" width="25.75" style="20" customWidth="1"/>
    <col min="17" max="16384" width="9.125" style="20"/>
  </cols>
  <sheetData>
    <row r="1" spans="1:28" ht="11.25" customHeight="1" x14ac:dyDescent="0.2">
      <c r="A1" s="35"/>
      <c r="B1" s="35"/>
    </row>
    <row r="2" spans="1:28" ht="11.25" customHeight="1" x14ac:dyDescent="0.25">
      <c r="A2" s="15"/>
      <c r="B2" s="35"/>
      <c r="C2" s="1"/>
    </row>
    <row r="3" spans="1:28" ht="11.25" customHeight="1" x14ac:dyDescent="0.25">
      <c r="C3" s="1" t="s">
        <v>32</v>
      </c>
      <c r="O3" s="1"/>
      <c r="P3" s="1"/>
      <c r="Q3" s="1"/>
    </row>
    <row r="4" spans="1:28" ht="11.25" customHeight="1" x14ac:dyDescent="0.25">
      <c r="C4" s="1" t="s">
        <v>33</v>
      </c>
      <c r="O4" s="1"/>
      <c r="P4" s="1"/>
      <c r="Q4" s="1"/>
    </row>
    <row r="5" spans="1:28" ht="11.25" customHeight="1" x14ac:dyDescent="0.25">
      <c r="C5" s="1"/>
      <c r="O5" s="1"/>
      <c r="Q5" s="1"/>
    </row>
    <row r="6" spans="1:28" ht="12" x14ac:dyDescent="0.25">
      <c r="C6" s="55" t="s">
        <v>208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55"/>
      <c r="P6" s="63"/>
      <c r="Q6" s="55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1.25" customHeight="1" x14ac:dyDescent="0.2">
      <c r="C7" s="28" t="s">
        <v>41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28"/>
      <c r="P7" s="41"/>
      <c r="Q7" s="28"/>
      <c r="R7" s="41"/>
      <c r="S7" s="41"/>
      <c r="T7" s="41"/>
      <c r="U7" s="41"/>
      <c r="V7" s="41"/>
      <c r="W7" s="41"/>
      <c r="X7" s="41"/>
    </row>
    <row r="8" spans="1:28" ht="11.25" customHeight="1" x14ac:dyDescent="0.25">
      <c r="C8" s="1"/>
      <c r="O8" s="1"/>
      <c r="Q8" s="1"/>
    </row>
    <row r="9" spans="1:28" x14ac:dyDescent="0.2">
      <c r="C9" s="15"/>
      <c r="O9" s="15"/>
      <c r="Q9" s="15"/>
    </row>
    <row r="10" spans="1:28" ht="34.200000000000003" x14ac:dyDescent="0.2">
      <c r="D10" s="33" t="s">
        <v>54</v>
      </c>
      <c r="E10" s="33" t="s">
        <v>37</v>
      </c>
      <c r="F10" s="33" t="s">
        <v>36</v>
      </c>
      <c r="G10" s="33" t="s">
        <v>45</v>
      </c>
      <c r="H10" s="33" t="s">
        <v>40</v>
      </c>
      <c r="I10" s="33" t="s">
        <v>39</v>
      </c>
      <c r="J10" s="33" t="s">
        <v>38</v>
      </c>
      <c r="K10" s="33" t="s">
        <v>31</v>
      </c>
    </row>
    <row r="11" spans="1:28" x14ac:dyDescent="0.2">
      <c r="C11" s="20" t="s">
        <v>202</v>
      </c>
      <c r="D11" s="78">
        <v>45.590938961517224</v>
      </c>
      <c r="E11" s="78">
        <v>20.52715733674605</v>
      </c>
      <c r="F11" s="78">
        <v>11.438721261196189</v>
      </c>
      <c r="G11" s="78">
        <v>2.7101372506947423</v>
      </c>
      <c r="H11" s="80">
        <v>6.1771583651459583</v>
      </c>
      <c r="I11" s="80">
        <v>4.9077188017096987</v>
      </c>
      <c r="J11" s="80">
        <v>5.1713903994065964</v>
      </c>
      <c r="K11" s="80">
        <v>3.4767776235835299</v>
      </c>
    </row>
    <row r="12" spans="1:28" ht="12" customHeight="1" x14ac:dyDescent="0.2">
      <c r="C12" s="20" t="s">
        <v>201</v>
      </c>
      <c r="D12" s="78">
        <v>47.480463363937183</v>
      </c>
      <c r="E12" s="78">
        <v>19.851057375287127</v>
      </c>
      <c r="F12" s="78">
        <v>10.962368922298378</v>
      </c>
      <c r="G12" s="78">
        <v>2.8241572520566041</v>
      </c>
      <c r="H12" s="80">
        <v>5.6522004701730699</v>
      </c>
      <c r="I12" s="80">
        <v>4.8269932754582534</v>
      </c>
      <c r="J12" s="80">
        <v>5.0676444077232503</v>
      </c>
      <c r="K12" s="80">
        <v>3.3351149330661229</v>
      </c>
      <c r="L12" s="65"/>
      <c r="M12" s="65"/>
    </row>
    <row r="13" spans="1:28" ht="12" customHeight="1" x14ac:dyDescent="0.2">
      <c r="B13" s="134"/>
      <c r="C13" s="140"/>
      <c r="D13" s="134"/>
      <c r="E13" s="145"/>
      <c r="F13" s="65"/>
      <c r="G13" s="65"/>
      <c r="H13" s="65"/>
      <c r="I13" s="65"/>
      <c r="J13" s="65"/>
      <c r="K13" s="65"/>
      <c r="L13" s="65"/>
      <c r="M13" s="65"/>
    </row>
    <row r="14" spans="1:28" ht="12" customHeight="1" x14ac:dyDescent="0.2">
      <c r="A14" s="6" t="s">
        <v>46</v>
      </c>
      <c r="B14" s="105"/>
      <c r="C14" s="105" t="s">
        <v>192</v>
      </c>
      <c r="D14" s="105"/>
      <c r="E14" s="105"/>
      <c r="F14" s="3"/>
      <c r="G14" s="15"/>
      <c r="H14" s="15"/>
      <c r="I14" s="15"/>
      <c r="J14" s="15"/>
      <c r="O14" s="36"/>
      <c r="P14" s="36"/>
      <c r="Q14" s="36"/>
      <c r="W14" s="15"/>
    </row>
    <row r="15" spans="1:28" ht="12" customHeight="1" x14ac:dyDescent="0.2">
      <c r="B15" s="134"/>
      <c r="C15" s="105" t="s">
        <v>130</v>
      </c>
      <c r="D15" s="134"/>
      <c r="E15" s="134"/>
      <c r="O15" s="15"/>
      <c r="P15" s="40"/>
      <c r="Q15" s="15"/>
    </row>
    <row r="16" spans="1:28" ht="11.25" customHeight="1" x14ac:dyDescent="0.2">
      <c r="B16" s="134"/>
      <c r="C16" s="135" t="s">
        <v>127</v>
      </c>
      <c r="D16" s="134"/>
      <c r="E16" s="134"/>
      <c r="O16" s="38"/>
      <c r="P16" s="36"/>
      <c r="Q16" s="37"/>
    </row>
    <row r="17" spans="2:17" x14ac:dyDescent="0.2">
      <c r="B17" s="134"/>
      <c r="C17" s="134"/>
      <c r="D17" s="134"/>
      <c r="E17" s="134"/>
      <c r="O17" s="15"/>
      <c r="P17" s="15"/>
      <c r="Q17" s="15"/>
    </row>
    <row r="18" spans="2:17" x14ac:dyDescent="0.2">
      <c r="B18" s="134"/>
      <c r="C18" s="134"/>
      <c r="D18" s="134"/>
      <c r="E18" s="134"/>
    </row>
    <row r="21" spans="2:17" ht="9" customHeight="1" x14ac:dyDescent="0.2"/>
    <row r="27" spans="2:17" x14ac:dyDescent="0.2">
      <c r="E27" s="65"/>
      <c r="G27" s="65"/>
      <c r="H27" s="65"/>
      <c r="I27" s="65"/>
      <c r="J27" s="65"/>
      <c r="K27" s="65"/>
      <c r="L27" s="81"/>
    </row>
    <row r="28" spans="2:17" x14ac:dyDescent="0.2">
      <c r="D28" s="65"/>
      <c r="E28" s="65"/>
      <c r="G28" s="65"/>
      <c r="H28" s="65"/>
      <c r="I28" s="65"/>
      <c r="J28" s="65"/>
      <c r="K28" s="65"/>
      <c r="L28" s="81"/>
    </row>
    <row r="44" spans="4:11" ht="57.45" customHeight="1" x14ac:dyDescent="0.2"/>
    <row r="45" spans="4:11" x14ac:dyDescent="0.2">
      <c r="D45" s="33"/>
      <c r="E45" s="33"/>
      <c r="F45" s="33"/>
      <c r="G45" s="33"/>
      <c r="H45" s="33"/>
      <c r="I45" s="33"/>
      <c r="J45" s="33"/>
      <c r="K45" s="33"/>
    </row>
    <row r="46" spans="4:11" x14ac:dyDescent="0.2">
      <c r="E46" s="35"/>
    </row>
    <row r="48" spans="4:11" x14ac:dyDescent="0.2">
      <c r="D48" s="33"/>
      <c r="E48" s="33"/>
      <c r="F48" s="33"/>
      <c r="G48" s="33"/>
      <c r="H48" s="33"/>
      <c r="I48" s="33"/>
      <c r="J48" s="33"/>
      <c r="K48" s="33"/>
    </row>
  </sheetData>
  <phoneticPr fontId="9" type="noConversion"/>
  <pageMargins left="0" right="0" top="0" bottom="0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-0.249977111117893"/>
    <pageSetUpPr fitToPage="1"/>
  </sheetPr>
  <dimension ref="A1:Z283"/>
  <sheetViews>
    <sheetView showGridLines="0" topLeftCell="A10" zoomScaleNormal="100" zoomScaleSheetLayoutView="100" workbookViewId="0">
      <selection activeCell="A43" sqref="A43"/>
    </sheetView>
  </sheetViews>
  <sheetFormatPr defaultColWidth="9.125" defaultRowHeight="11.4" x14ac:dyDescent="0.2"/>
  <cols>
    <col min="1" max="1" width="15.25" style="20" customWidth="1"/>
    <col min="2" max="3" width="13.375" style="20" customWidth="1"/>
    <col min="4" max="4" width="16.75" style="20" customWidth="1"/>
    <col min="5" max="9" width="13.375" style="20" customWidth="1"/>
    <col min="10" max="10" width="18.75" style="20" customWidth="1"/>
    <col min="11" max="12" width="9.125" style="20"/>
    <col min="13" max="13" width="20.375" style="20" customWidth="1"/>
    <col min="14" max="14" width="17.125" style="20" customWidth="1"/>
    <col min="15" max="15" width="9.125" style="20"/>
    <col min="16" max="16" width="24" style="20" customWidth="1"/>
    <col min="17" max="17" width="14.75" style="20" customWidth="1"/>
    <col min="18" max="18" width="9.125" style="20"/>
    <col min="19" max="19" width="12.625" style="20" customWidth="1"/>
    <col min="20" max="20" width="9.125" style="20"/>
    <col min="21" max="21" width="9.125" style="20" customWidth="1"/>
    <col min="22" max="22" width="19.625" style="20" customWidth="1"/>
    <col min="23" max="16384" width="9.125" style="20"/>
  </cols>
  <sheetData>
    <row r="1" spans="1:26" ht="11.25" customHeight="1" x14ac:dyDescent="0.2"/>
    <row r="2" spans="1:26" ht="11.25" customHeight="1" x14ac:dyDescent="0.25">
      <c r="A2" s="1"/>
    </row>
    <row r="3" spans="1:26" ht="11.25" customHeight="1" x14ac:dyDescent="0.25">
      <c r="A3" s="1" t="s">
        <v>32</v>
      </c>
      <c r="T3" s="1"/>
      <c r="U3" s="1"/>
      <c r="V3" s="1"/>
    </row>
    <row r="4" spans="1:26" ht="11.25" customHeight="1" x14ac:dyDescent="0.25">
      <c r="A4" s="1" t="s">
        <v>33</v>
      </c>
      <c r="T4" s="1"/>
      <c r="U4" s="1"/>
      <c r="V4" s="1"/>
    </row>
    <row r="5" spans="1:26" ht="11.25" customHeight="1" x14ac:dyDescent="0.25">
      <c r="A5" s="1"/>
      <c r="T5" s="1"/>
      <c r="U5" s="1"/>
      <c r="V5" s="1"/>
    </row>
    <row r="6" spans="1:26" ht="12" x14ac:dyDescent="0.25">
      <c r="A6" s="55" t="s">
        <v>207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55"/>
      <c r="U6" s="55"/>
      <c r="V6" s="55"/>
      <c r="W6" s="63"/>
      <c r="X6" s="63"/>
      <c r="Y6" s="63"/>
      <c r="Z6" s="63"/>
    </row>
    <row r="7" spans="1:26" ht="11.25" customHeight="1" x14ac:dyDescent="0.2">
      <c r="A7" s="28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28"/>
      <c r="U7" s="28"/>
      <c r="V7" s="28"/>
    </row>
    <row r="8" spans="1:26" ht="11.25" customHeight="1" x14ac:dyDescent="0.25">
      <c r="A8" s="1"/>
      <c r="T8" s="1"/>
      <c r="V8" s="1"/>
    </row>
    <row r="9" spans="1:26" x14ac:dyDescent="0.2">
      <c r="A9" s="15"/>
      <c r="T9" s="15"/>
      <c r="V9" s="15"/>
    </row>
    <row r="10" spans="1:26" ht="34.200000000000003" x14ac:dyDescent="0.2">
      <c r="A10" s="15"/>
      <c r="B10" s="33" t="s">
        <v>55</v>
      </c>
      <c r="C10" s="33" t="s">
        <v>37</v>
      </c>
      <c r="D10" s="33" t="s">
        <v>36</v>
      </c>
      <c r="E10" s="33" t="s">
        <v>45</v>
      </c>
      <c r="F10" s="33" t="s">
        <v>40</v>
      </c>
      <c r="G10" s="33" t="s">
        <v>39</v>
      </c>
      <c r="H10" s="33" t="s">
        <v>38</v>
      </c>
      <c r="I10" s="64" t="s">
        <v>31</v>
      </c>
      <c r="T10" s="15"/>
      <c r="V10" s="15"/>
    </row>
    <row r="11" spans="1:26" s="77" customFormat="1" ht="12" customHeight="1" x14ac:dyDescent="0.2">
      <c r="A11" s="18" t="s">
        <v>202</v>
      </c>
      <c r="B11" s="78">
        <v>45.590938961517224</v>
      </c>
      <c r="C11" s="78">
        <v>20.52715733674605</v>
      </c>
      <c r="D11" s="78">
        <v>11.438721261196189</v>
      </c>
      <c r="E11" s="78">
        <v>2.7101372506947423</v>
      </c>
      <c r="F11" s="80">
        <v>6.1771583651459583</v>
      </c>
      <c r="G11" s="80">
        <v>4.9077188017096987</v>
      </c>
      <c r="H11" s="80">
        <v>5.1713903994065964</v>
      </c>
      <c r="I11" s="80">
        <v>3.4767776235835299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U11" s="78"/>
      <c r="V11" s="78"/>
      <c r="W11" s="78"/>
      <c r="Y11" s="78"/>
    </row>
    <row r="12" spans="1:26" s="77" customFormat="1" ht="12" customHeight="1" x14ac:dyDescent="0.2">
      <c r="A12" s="18" t="s">
        <v>198</v>
      </c>
      <c r="B12" s="78">
        <v>47.480463363937183</v>
      </c>
      <c r="C12" s="78">
        <v>19.851057375287127</v>
      </c>
      <c r="D12" s="78">
        <v>10.962368922298378</v>
      </c>
      <c r="E12" s="78">
        <v>2.8241572520566041</v>
      </c>
      <c r="F12" s="80">
        <v>5.6522004701730699</v>
      </c>
      <c r="G12" s="80">
        <v>4.8269932754582534</v>
      </c>
      <c r="H12" s="80">
        <v>5.0676444077232503</v>
      </c>
      <c r="I12" s="80">
        <v>3.3351149330661229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U12" s="78"/>
      <c r="V12" s="78"/>
      <c r="W12" s="78"/>
      <c r="Y12" s="78"/>
    </row>
    <row r="13" spans="1:26" s="77" customFormat="1" ht="12" customHeight="1" x14ac:dyDescent="0.2">
      <c r="A13" s="18"/>
      <c r="B13" s="78"/>
      <c r="C13" s="78"/>
      <c r="D13" s="78"/>
      <c r="E13" s="78"/>
      <c r="F13" s="80"/>
      <c r="G13" s="80"/>
      <c r="H13" s="80"/>
      <c r="I13" s="80"/>
      <c r="J13" s="20"/>
      <c r="K13" s="20"/>
      <c r="L13" s="20"/>
      <c r="M13" s="20"/>
      <c r="N13" s="20"/>
      <c r="O13" s="20"/>
      <c r="P13" s="20"/>
      <c r="Q13" s="20"/>
      <c r="R13" s="20"/>
      <c r="S13" s="20"/>
      <c r="U13" s="78"/>
      <c r="V13" s="78"/>
      <c r="W13" s="78"/>
      <c r="Y13" s="78"/>
    </row>
    <row r="14" spans="1:26" s="77" customFormat="1" ht="12" customHeight="1" x14ac:dyDescent="0.2">
      <c r="A14" s="18" t="s">
        <v>1</v>
      </c>
      <c r="B14" s="78">
        <v>47.424855665443197</v>
      </c>
      <c r="C14" s="78">
        <v>22.298243000961307</v>
      </c>
      <c r="D14" s="78">
        <v>7.2280188476667533</v>
      </c>
      <c r="E14" s="78">
        <v>3.2651524027300955</v>
      </c>
      <c r="F14" s="80">
        <v>4.6182992675074379</v>
      </c>
      <c r="G14" s="80">
        <v>5.1773796953312887</v>
      </c>
      <c r="H14" s="80">
        <v>8.4929443214732796</v>
      </c>
      <c r="I14" s="80">
        <v>1.4951067988866527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U14" s="78"/>
      <c r="V14" s="78"/>
      <c r="W14" s="78"/>
      <c r="Y14" s="78"/>
    </row>
    <row r="15" spans="1:26" s="77" customFormat="1" ht="12" customHeight="1" x14ac:dyDescent="0.2">
      <c r="A15" s="18" t="s">
        <v>21</v>
      </c>
      <c r="B15" s="78">
        <v>34.867407153898895</v>
      </c>
      <c r="C15" s="78">
        <v>25.530722194504378</v>
      </c>
      <c r="D15" s="78">
        <v>12.887437702694104</v>
      </c>
      <c r="E15" s="78">
        <v>1.32391484250003</v>
      </c>
      <c r="F15" s="80">
        <v>10.600185347291379</v>
      </c>
      <c r="G15" s="80">
        <v>3.7622141497444708</v>
      </c>
      <c r="H15" s="80">
        <v>7.8620299272478062</v>
      </c>
      <c r="I15" s="80">
        <v>3.1660886821189393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U15" s="78"/>
      <c r="V15" s="78"/>
      <c r="W15" s="78"/>
      <c r="Y15" s="78"/>
    </row>
    <row r="16" spans="1:26" s="77" customFormat="1" ht="12" customHeight="1" x14ac:dyDescent="0.2">
      <c r="A16" s="18" t="s">
        <v>131</v>
      </c>
      <c r="B16" s="78">
        <v>37.88326847669277</v>
      </c>
      <c r="C16" s="78">
        <v>23.577620678236443</v>
      </c>
      <c r="D16" s="78">
        <v>12.87793256374507</v>
      </c>
      <c r="E16" s="78">
        <v>1.6302750574658269</v>
      </c>
      <c r="F16" s="80">
        <v>10.335058084159545</v>
      </c>
      <c r="G16" s="80">
        <v>4.4889461860607698</v>
      </c>
      <c r="H16" s="80">
        <v>6.4491724958178729</v>
      </c>
      <c r="I16" s="80">
        <v>2.757726457821704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U16" s="78"/>
      <c r="V16" s="78"/>
      <c r="W16" s="78"/>
      <c r="Y16" s="78"/>
    </row>
    <row r="17" spans="1:25" s="77" customFormat="1" ht="12" customHeight="1" x14ac:dyDescent="0.2">
      <c r="A17" s="18" t="s">
        <v>4</v>
      </c>
      <c r="B17" s="78">
        <v>33.334210201161454</v>
      </c>
      <c r="C17" s="78">
        <v>28.479232182643599</v>
      </c>
      <c r="D17" s="78">
        <v>16.633146401055431</v>
      </c>
      <c r="E17" s="78">
        <v>0.9478144069384159</v>
      </c>
      <c r="F17" s="80">
        <v>6.7213513330383874</v>
      </c>
      <c r="G17" s="80">
        <v>6.1764178354916242</v>
      </c>
      <c r="H17" s="80">
        <v>5.4773150307103027</v>
      </c>
      <c r="I17" s="80">
        <v>2.2305126089607938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U17" s="78"/>
      <c r="V17" s="78"/>
      <c r="W17" s="78"/>
      <c r="Y17" s="78"/>
    </row>
    <row r="18" spans="1:25" s="77" customFormat="1" ht="12" customHeight="1" x14ac:dyDescent="0.2">
      <c r="A18" s="18" t="s">
        <v>8</v>
      </c>
      <c r="B18" s="78">
        <v>53.146709801406345</v>
      </c>
      <c r="C18" s="78">
        <v>16.646461941110275</v>
      </c>
      <c r="D18" s="78">
        <v>11.90099449538698</v>
      </c>
      <c r="E18" s="78">
        <v>1.2799458701306023</v>
      </c>
      <c r="F18" s="80">
        <v>5.3104362106272163</v>
      </c>
      <c r="G18" s="80">
        <v>4.8762695498340154</v>
      </c>
      <c r="H18" s="80">
        <v>4.0995623092591682</v>
      </c>
      <c r="I18" s="80">
        <v>2.7396198222453876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U18" s="78"/>
      <c r="V18" s="78"/>
      <c r="W18" s="78"/>
      <c r="Y18" s="78"/>
    </row>
    <row r="19" spans="1:25" s="77" customFormat="1" ht="12" customHeight="1" x14ac:dyDescent="0.2">
      <c r="A19" s="18" t="s">
        <v>17</v>
      </c>
      <c r="B19" s="78">
        <v>34.461917423859319</v>
      </c>
      <c r="C19" s="78">
        <v>28.048482080227078</v>
      </c>
      <c r="D19" s="78">
        <v>14.361919055154074</v>
      </c>
      <c r="E19" s="78">
        <v>8.1564737932497022E-2</v>
      </c>
      <c r="F19" s="80">
        <v>12.623774489812565</v>
      </c>
      <c r="G19" s="80">
        <v>4.9208006394675454</v>
      </c>
      <c r="H19" s="80">
        <v>3.5293062103391462</v>
      </c>
      <c r="I19" s="80">
        <v>1.9722353632077869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U19" s="78"/>
      <c r="V19" s="78"/>
      <c r="W19" s="78"/>
      <c r="Y19" s="78"/>
    </row>
    <row r="20" spans="1:25" s="77" customFormat="1" ht="12" customHeight="1" x14ac:dyDescent="0.2">
      <c r="A20" s="18" t="s">
        <v>23</v>
      </c>
      <c r="B20" s="78">
        <v>37.46427427355556</v>
      </c>
      <c r="C20" s="78">
        <v>23.851028620992007</v>
      </c>
      <c r="D20" s="78">
        <v>14.069307092075373</v>
      </c>
      <c r="E20" s="78">
        <v>3.5366521672798625</v>
      </c>
      <c r="F20" s="80">
        <v>9.402232387361396</v>
      </c>
      <c r="G20" s="80">
        <v>4.1497713499694511</v>
      </c>
      <c r="H20" s="80">
        <v>5.4252091328325189</v>
      </c>
      <c r="I20" s="80">
        <v>2.1015249759338133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U20" s="78"/>
      <c r="V20" s="78"/>
      <c r="W20" s="78"/>
      <c r="Y20" s="78"/>
    </row>
    <row r="21" spans="1:25" s="77" customFormat="1" ht="12" customHeight="1" x14ac:dyDescent="0.2">
      <c r="A21" s="18" t="s">
        <v>12</v>
      </c>
      <c r="B21" s="78">
        <v>39.224998758010834</v>
      </c>
      <c r="C21" s="78">
        <v>22.110387997416662</v>
      </c>
      <c r="D21" s="78">
        <v>8.6492125788663117</v>
      </c>
      <c r="E21" s="78">
        <v>4.9172835212876942</v>
      </c>
      <c r="F21" s="80">
        <v>4.9719310447612894</v>
      </c>
      <c r="G21" s="80">
        <v>3.0582741318495703</v>
      </c>
      <c r="H21" s="80">
        <v>5.8840478911023899</v>
      </c>
      <c r="I21" s="80">
        <v>11.183864076705248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U21" s="78"/>
      <c r="V21" s="78"/>
      <c r="W21" s="78"/>
      <c r="Y21" s="78"/>
    </row>
    <row r="22" spans="1:25" s="77" customFormat="1" ht="12" customHeight="1" x14ac:dyDescent="0.2">
      <c r="A22" s="18" t="s">
        <v>10</v>
      </c>
      <c r="B22" s="78">
        <v>44.634363877903574</v>
      </c>
      <c r="C22" s="78">
        <v>23.955087834185157</v>
      </c>
      <c r="D22" s="78">
        <v>11.259419941369977</v>
      </c>
      <c r="E22" s="78">
        <v>4.2973179919814326</v>
      </c>
      <c r="F22" s="80">
        <v>4.813869291545374</v>
      </c>
      <c r="G22" s="80">
        <v>3.3754043817329453</v>
      </c>
      <c r="H22" s="80">
        <v>3.6528652481543822</v>
      </c>
      <c r="I22" s="80">
        <v>4.0116714331271623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U22" s="78"/>
      <c r="V22" s="78"/>
      <c r="W22" s="78"/>
      <c r="Y22" s="78"/>
    </row>
    <row r="23" spans="1:25" s="77" customFormat="1" ht="12" customHeight="1" x14ac:dyDescent="0.2">
      <c r="A23" s="18" t="s">
        <v>9</v>
      </c>
      <c r="B23" s="78">
        <v>46.77321305459138</v>
      </c>
      <c r="C23" s="78">
        <v>21.368076985516371</v>
      </c>
      <c r="D23" s="78">
        <v>8.6516641518795545</v>
      </c>
      <c r="E23" s="78">
        <v>2.1004738856869376</v>
      </c>
      <c r="F23" s="80">
        <v>6.0508799880808226</v>
      </c>
      <c r="G23" s="80">
        <v>6.4667861864044083</v>
      </c>
      <c r="H23" s="80">
        <v>5.5084730873269487</v>
      </c>
      <c r="I23" s="80">
        <v>3.0804326605135799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U23" s="78"/>
      <c r="V23" s="78"/>
      <c r="W23" s="78"/>
      <c r="Y23" s="78"/>
    </row>
    <row r="24" spans="1:25" s="77" customFormat="1" ht="12" customHeight="1" x14ac:dyDescent="0.2">
      <c r="A24" s="18" t="s">
        <v>22</v>
      </c>
      <c r="B24" s="78">
        <v>31.38340964017366</v>
      </c>
      <c r="C24" s="78">
        <v>24.46136272959447</v>
      </c>
      <c r="D24" s="78">
        <v>15.719677714681549</v>
      </c>
      <c r="E24" s="78">
        <v>3.5985559740842374</v>
      </c>
      <c r="F24" s="80">
        <v>10.05397093169131</v>
      </c>
      <c r="G24" s="80">
        <v>3.8030578842665426</v>
      </c>
      <c r="H24" s="80">
        <v>6.9149951507096254</v>
      </c>
      <c r="I24" s="80">
        <v>4.0649699747986148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U24" s="78"/>
      <c r="V24" s="78"/>
      <c r="W24" s="78"/>
      <c r="Y24" s="78"/>
    </row>
    <row r="25" spans="1:25" s="77" customFormat="1" ht="12" customHeight="1" x14ac:dyDescent="0.2">
      <c r="A25" s="18" t="s">
        <v>11</v>
      </c>
      <c r="B25" s="78">
        <v>47.134120113842563</v>
      </c>
      <c r="C25" s="78">
        <v>18.320917250657619</v>
      </c>
      <c r="D25" s="78">
        <v>11.014363482449623</v>
      </c>
      <c r="E25" s="78">
        <v>6.0697364986329809</v>
      </c>
      <c r="F25" s="80">
        <v>4.6693207386450704</v>
      </c>
      <c r="G25" s="80">
        <v>3.2702788677885355</v>
      </c>
      <c r="H25" s="80">
        <v>3.3759626471250312</v>
      </c>
      <c r="I25" s="80">
        <v>6.1453004008585737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U25" s="78"/>
      <c r="V25" s="78"/>
      <c r="W25" s="78"/>
      <c r="Y25" s="78"/>
    </row>
    <row r="26" spans="1:25" s="77" customFormat="1" ht="12" customHeight="1" x14ac:dyDescent="0.2">
      <c r="A26" s="18" t="s">
        <v>13</v>
      </c>
      <c r="B26" s="78">
        <v>36.553086826316495</v>
      </c>
      <c r="C26" s="78">
        <v>29.757849564170378</v>
      </c>
      <c r="D26" s="78">
        <v>9.3443517098722868</v>
      </c>
      <c r="E26" s="78">
        <v>4.6474771279496974</v>
      </c>
      <c r="F26" s="80">
        <v>6.3269905630280636</v>
      </c>
      <c r="G26" s="80">
        <v>5.8916754998919432</v>
      </c>
      <c r="H26" s="80">
        <v>5.9503349764847533</v>
      </c>
      <c r="I26" s="80">
        <v>1.528233732286381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U26" s="78"/>
      <c r="V26" s="78"/>
      <c r="W26" s="78"/>
      <c r="Y26" s="78"/>
    </row>
    <row r="27" spans="1:25" s="77" customFormat="1" ht="12" customHeight="1" x14ac:dyDescent="0.2">
      <c r="A27" s="18" t="s">
        <v>7</v>
      </c>
      <c r="B27" s="78">
        <v>31.394521224935996</v>
      </c>
      <c r="C27" s="78">
        <v>27.055338255556265</v>
      </c>
      <c r="D27" s="78">
        <v>14.494059395101445</v>
      </c>
      <c r="E27" s="78">
        <v>1.5429933392033004</v>
      </c>
      <c r="F27" s="80">
        <v>12.961208170618988</v>
      </c>
      <c r="G27" s="80">
        <v>7.4758411230300288</v>
      </c>
      <c r="H27" s="80">
        <v>2.8742534168057268</v>
      </c>
      <c r="I27" s="80">
        <v>2.2017850747482441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U27" s="78"/>
      <c r="V27" s="78"/>
      <c r="W27" s="78"/>
      <c r="Y27" s="78"/>
    </row>
    <row r="28" spans="1:25" s="77" customFormat="1" ht="12" customHeight="1" x14ac:dyDescent="0.2">
      <c r="A28" s="18" t="s">
        <v>6</v>
      </c>
      <c r="B28" s="78">
        <v>39.10359761996947</v>
      </c>
      <c r="C28" s="78">
        <v>26.406428321540449</v>
      </c>
      <c r="D28" s="78">
        <v>10.477845208805475</v>
      </c>
      <c r="E28" s="78">
        <v>1.5934784422050967</v>
      </c>
      <c r="F28" s="80">
        <v>9.4628717034607579</v>
      </c>
      <c r="G28" s="80">
        <v>4.8019550913753832</v>
      </c>
      <c r="H28" s="80">
        <v>6.1735569400318555</v>
      </c>
      <c r="I28" s="80">
        <v>1.9802666726114921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U28" s="78"/>
      <c r="V28" s="78"/>
      <c r="W28" s="78"/>
      <c r="Y28" s="78"/>
    </row>
    <row r="29" spans="1:25" s="77" customFormat="1" ht="12" customHeight="1" x14ac:dyDescent="0.2">
      <c r="A29" s="18" t="s">
        <v>0</v>
      </c>
      <c r="B29" s="78">
        <v>43.808376397255849</v>
      </c>
      <c r="C29" s="78">
        <v>22.645842962418577</v>
      </c>
      <c r="D29" s="78">
        <v>9.4199778323342578</v>
      </c>
      <c r="E29" s="78">
        <v>0.48730063389502387</v>
      </c>
      <c r="F29" s="80">
        <v>10.550044666776454</v>
      </c>
      <c r="G29" s="80">
        <v>7.712164904571253</v>
      </c>
      <c r="H29" s="80">
        <v>2.482398967353193</v>
      </c>
      <c r="I29" s="80">
        <v>2.8938936353954006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U29" s="78"/>
      <c r="V29" s="78"/>
      <c r="W29" s="78"/>
      <c r="Y29" s="78"/>
    </row>
    <row r="30" spans="1:25" s="77" customFormat="1" ht="12" customHeight="1" x14ac:dyDescent="0.2">
      <c r="A30" s="18" t="s">
        <v>19</v>
      </c>
      <c r="B30" s="78">
        <v>24.74595926717155</v>
      </c>
      <c r="C30" s="78">
        <v>20.528386911574874</v>
      </c>
      <c r="D30" s="78">
        <v>16.148214913925877</v>
      </c>
      <c r="E30" s="78">
        <v>4.5772893741004195</v>
      </c>
      <c r="F30" s="80">
        <v>12.411748674126642</v>
      </c>
      <c r="G30" s="80">
        <v>7.3667126716400633</v>
      </c>
      <c r="H30" s="80">
        <v>3.3263077293633661</v>
      </c>
      <c r="I30" s="80">
        <v>10.895380458097208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U30" s="78"/>
      <c r="V30" s="78"/>
      <c r="W30" s="78"/>
      <c r="Y30" s="78"/>
    </row>
    <row r="31" spans="1:25" s="77" customFormat="1" ht="12" customHeight="1" x14ac:dyDescent="0.2">
      <c r="A31" s="18" t="s">
        <v>15</v>
      </c>
      <c r="B31" s="78">
        <v>22.529103247366159</v>
      </c>
      <c r="C31" s="78">
        <v>26.205787679421604</v>
      </c>
      <c r="D31" s="78">
        <v>20.433524269945494</v>
      </c>
      <c r="E31" s="78">
        <v>2.9878593852599353</v>
      </c>
      <c r="F31" s="80">
        <v>9.6029843416184413</v>
      </c>
      <c r="G31" s="80">
        <v>4.9279746151495942</v>
      </c>
      <c r="H31" s="80">
        <v>10.754188546771184</v>
      </c>
      <c r="I31" s="80">
        <v>2.5585779144675769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U31" s="78"/>
      <c r="V31" s="78"/>
      <c r="W31" s="78"/>
      <c r="Y31" s="78"/>
    </row>
    <row r="32" spans="1:25" s="77" customFormat="1" ht="12" customHeight="1" x14ac:dyDescent="0.2">
      <c r="A32" s="18" t="s">
        <v>2</v>
      </c>
      <c r="B32" s="78">
        <v>45.3246597860918</v>
      </c>
      <c r="C32" s="78">
        <v>18.406664863290189</v>
      </c>
      <c r="D32" s="78">
        <v>12.890673769195555</v>
      </c>
      <c r="E32" s="78">
        <v>1.4573536143826209</v>
      </c>
      <c r="F32" s="80">
        <v>7.1268051104914898</v>
      </c>
      <c r="G32" s="80">
        <v>3.9330080319613798</v>
      </c>
      <c r="H32" s="80">
        <v>10.287569187232094</v>
      </c>
      <c r="I32" s="80">
        <v>0.57326563735486502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U32" s="78"/>
      <c r="V32" s="78"/>
      <c r="W32" s="78"/>
      <c r="Y32" s="78"/>
    </row>
    <row r="33" spans="1:25" s="77" customFormat="1" ht="12" customHeight="1" x14ac:dyDescent="0.2">
      <c r="A33" s="18" t="s">
        <v>24</v>
      </c>
      <c r="B33" s="78">
        <v>43.039930505486943</v>
      </c>
      <c r="C33" s="78">
        <v>19.662538935081955</v>
      </c>
      <c r="D33" s="78">
        <v>11.831853893361009</v>
      </c>
      <c r="E33" s="78">
        <v>2.3251647567036602</v>
      </c>
      <c r="F33" s="80">
        <v>5.8349899960889555</v>
      </c>
      <c r="G33" s="80">
        <v>5.9373266092626755</v>
      </c>
      <c r="H33" s="80">
        <v>9.1941505718436005</v>
      </c>
      <c r="I33" s="80">
        <v>2.1740447321712111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U33" s="78"/>
      <c r="V33" s="78"/>
      <c r="W33" s="78"/>
      <c r="Y33" s="78"/>
    </row>
    <row r="34" spans="1:25" s="77" customFormat="1" ht="12" customHeight="1" x14ac:dyDescent="0.2">
      <c r="A34" s="18" t="s">
        <v>20</v>
      </c>
      <c r="B34" s="78">
        <v>38.445641216108669</v>
      </c>
      <c r="C34" s="78">
        <v>22.36244495145116</v>
      </c>
      <c r="D34" s="78">
        <v>12.170283511080456</v>
      </c>
      <c r="E34" s="78">
        <v>2.5758299287242883</v>
      </c>
      <c r="F34" s="80">
        <v>9.1051626253515145</v>
      </c>
      <c r="G34" s="80">
        <v>4.4824994251958756</v>
      </c>
      <c r="H34" s="80">
        <v>7.8727825825507152</v>
      </c>
      <c r="I34" s="80">
        <v>2.9853557595373275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U34" s="78"/>
      <c r="V34" s="78"/>
      <c r="W34" s="78"/>
      <c r="Y34" s="78"/>
    </row>
    <row r="35" spans="1:25" s="77" customFormat="1" ht="12" customHeight="1" x14ac:dyDescent="0.2">
      <c r="A35" s="18" t="s">
        <v>16</v>
      </c>
      <c r="B35" s="78">
        <v>40.893390677647069</v>
      </c>
      <c r="C35" s="78">
        <v>24.206622957086392</v>
      </c>
      <c r="D35" s="78">
        <v>11.526970255177494</v>
      </c>
      <c r="E35" s="78">
        <v>5.9104673300306709</v>
      </c>
      <c r="F35" s="80">
        <v>4.5417221722522143</v>
      </c>
      <c r="G35" s="80">
        <v>5.248186709925359</v>
      </c>
      <c r="H35" s="80">
        <v>3.6665178678930737</v>
      </c>
      <c r="I35" s="80">
        <v>4.006122029987722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U35" s="78"/>
      <c r="V35" s="78"/>
      <c r="W35" s="78"/>
      <c r="Y35" s="78"/>
    </row>
    <row r="36" spans="1:25" s="77" customFormat="1" ht="12" customHeight="1" x14ac:dyDescent="0.2">
      <c r="A36" s="18" t="s">
        <v>25</v>
      </c>
      <c r="B36" s="78">
        <v>31.770127605786897</v>
      </c>
      <c r="C36" s="78">
        <v>28.643216866793814</v>
      </c>
      <c r="D36" s="78">
        <v>14.030220387639551</v>
      </c>
      <c r="E36" s="78">
        <v>3.3938636816345276</v>
      </c>
      <c r="F36" s="80">
        <v>10.81609891007815</v>
      </c>
      <c r="G36" s="80">
        <v>5.0956914854731856</v>
      </c>
      <c r="H36" s="80">
        <v>2.3127948057185743</v>
      </c>
      <c r="I36" s="80">
        <v>3.9379862568753055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U36" s="78"/>
      <c r="V36" s="78"/>
      <c r="W36" s="78"/>
      <c r="Y36" s="78"/>
    </row>
    <row r="37" spans="1:25" s="77" customFormat="1" ht="12" customHeight="1" x14ac:dyDescent="0.2">
      <c r="A37" s="18" t="s">
        <v>14</v>
      </c>
      <c r="B37" s="78">
        <v>37.933040240256943</v>
      </c>
      <c r="C37" s="78">
        <v>24.348011608891269</v>
      </c>
      <c r="D37" s="78">
        <v>12.725897333545849</v>
      </c>
      <c r="E37" s="78">
        <v>3.141584295963149</v>
      </c>
      <c r="F37" s="80">
        <v>8.0141222884487373</v>
      </c>
      <c r="G37" s="80">
        <v>5.16878020462969</v>
      </c>
      <c r="H37" s="80">
        <v>7.5698339503148384</v>
      </c>
      <c r="I37" s="80">
        <v>1.0987300779495257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U37" s="78"/>
      <c r="V37" s="78"/>
      <c r="W37" s="78"/>
      <c r="Y37" s="78"/>
    </row>
    <row r="38" spans="1:25" s="77" customFormat="1" ht="12" customHeight="1" x14ac:dyDescent="0.2">
      <c r="A38" s="18" t="s">
        <v>18</v>
      </c>
      <c r="B38" s="78">
        <v>44.309761823707774</v>
      </c>
      <c r="C38" s="78">
        <v>23.934366765729802</v>
      </c>
      <c r="D38" s="78">
        <v>12.612750966791401</v>
      </c>
      <c r="E38" s="78">
        <v>2.594946867330993</v>
      </c>
      <c r="F38" s="80">
        <v>7.3025399748203181</v>
      </c>
      <c r="G38" s="80">
        <v>4.064381501111324</v>
      </c>
      <c r="H38" s="80">
        <v>2.8285820700089936</v>
      </c>
      <c r="I38" s="80">
        <v>2.3526700304993966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U38" s="78"/>
      <c r="V38" s="78"/>
      <c r="W38" s="78"/>
      <c r="Y38" s="78"/>
    </row>
    <row r="39" spans="1:25" s="77" customFormat="1" ht="12" customHeight="1" x14ac:dyDescent="0.2">
      <c r="A39" s="18" t="s">
        <v>5</v>
      </c>
      <c r="B39" s="78">
        <v>39.789747399702826</v>
      </c>
      <c r="C39" s="78">
        <v>22.549777117384846</v>
      </c>
      <c r="D39" s="78">
        <v>19.992570579494799</v>
      </c>
      <c r="E39" s="78">
        <v>1.2080237741456166</v>
      </c>
      <c r="F39" s="80">
        <v>8.0809806835066862</v>
      </c>
      <c r="G39" s="80">
        <v>4.9234769687964333</v>
      </c>
      <c r="H39" s="80">
        <v>3.1084695393759287</v>
      </c>
      <c r="I39" s="80">
        <v>0.34695393759287185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U39" s="78"/>
      <c r="V39" s="78"/>
      <c r="W39" s="78"/>
      <c r="Y39" s="78"/>
    </row>
    <row r="40" spans="1:25" s="77" customFormat="1" x14ac:dyDescent="0.2">
      <c r="A40" s="18" t="s">
        <v>3</v>
      </c>
      <c r="B40" s="78">
        <v>31.550358280482655</v>
      </c>
      <c r="C40" s="78">
        <v>24.6903851386393</v>
      </c>
      <c r="D40" s="78">
        <v>15.392837748570562</v>
      </c>
      <c r="E40" s="78">
        <v>0.94617950544814544</v>
      </c>
      <c r="F40" s="80">
        <v>9.6629450171021354</v>
      </c>
      <c r="G40" s="80">
        <v>6.1160502863458062</v>
      </c>
      <c r="H40" s="80">
        <v>5.344383924336169</v>
      </c>
      <c r="I40" s="80">
        <v>6.2968600990752321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U40" s="78"/>
      <c r="V40" s="78"/>
      <c r="W40" s="78"/>
      <c r="Y40" s="78"/>
    </row>
    <row r="41" spans="1:25" x14ac:dyDescent="0.2">
      <c r="A41" s="18"/>
      <c r="B41" s="78"/>
      <c r="C41" s="78"/>
      <c r="D41" s="78"/>
      <c r="E41" s="78"/>
      <c r="F41" s="80"/>
      <c r="G41" s="80"/>
      <c r="H41" s="80"/>
      <c r="I41" s="80"/>
      <c r="K41" s="35"/>
    </row>
    <row r="42" spans="1:25" x14ac:dyDescent="0.2">
      <c r="A42" s="18" t="s">
        <v>57</v>
      </c>
      <c r="B42" s="78">
        <v>19.982525675654763</v>
      </c>
      <c r="C42" s="78">
        <v>32.377936259306431</v>
      </c>
      <c r="D42" s="78">
        <v>23.655478309618285</v>
      </c>
      <c r="E42" s="78">
        <v>8.1175121933475669</v>
      </c>
      <c r="F42" s="80">
        <v>7.1443593078184513</v>
      </c>
      <c r="G42" s="80">
        <v>3.9269061525381628</v>
      </c>
      <c r="H42" s="80">
        <v>4.1637842242821996</v>
      </c>
      <c r="I42" s="80">
        <v>0.63149787743414265</v>
      </c>
      <c r="K42" s="15"/>
      <c r="T42" s="15"/>
      <c r="U42" s="15"/>
      <c r="V42" s="15"/>
    </row>
    <row r="43" spans="1:25" x14ac:dyDescent="0.2">
      <c r="A43" s="52" t="s">
        <v>56</v>
      </c>
      <c r="B43" s="78">
        <v>33.126060744994888</v>
      </c>
      <c r="C43" s="78">
        <v>28.223106343958882</v>
      </c>
      <c r="D43" s="78">
        <v>14.230120331716577</v>
      </c>
      <c r="E43" s="78">
        <v>0.84884735728706673</v>
      </c>
      <c r="F43" s="80">
        <v>10.966494534398301</v>
      </c>
      <c r="G43" s="80">
        <v>5.7985047014631244</v>
      </c>
      <c r="H43" s="80">
        <v>4.4895654866758363</v>
      </c>
      <c r="I43" s="80">
        <v>2.3173004995053361</v>
      </c>
      <c r="K43" s="15"/>
      <c r="T43" s="15"/>
      <c r="U43" s="40"/>
      <c r="V43" s="15"/>
    </row>
    <row r="44" spans="1:25" ht="12" customHeight="1" x14ac:dyDescent="0.2">
      <c r="A44" s="146"/>
      <c r="B44" s="147"/>
      <c r="C44" s="78"/>
      <c r="D44" s="78"/>
      <c r="E44" s="78"/>
      <c r="F44" s="80"/>
      <c r="G44" s="80"/>
      <c r="H44" s="80"/>
      <c r="I44" s="80"/>
      <c r="K44" s="26"/>
      <c r="T44" s="38"/>
      <c r="U44" s="36"/>
      <c r="V44" s="37"/>
    </row>
    <row r="45" spans="1:25" x14ac:dyDescent="0.2">
      <c r="A45" s="140"/>
      <c r="B45" s="134"/>
      <c r="U45" s="40"/>
    </row>
    <row r="46" spans="1:25" x14ac:dyDescent="0.2">
      <c r="A46" s="105" t="s">
        <v>192</v>
      </c>
      <c r="B46" s="105"/>
      <c r="C46" s="15"/>
      <c r="D46" s="3"/>
      <c r="E46" s="15"/>
      <c r="F46" s="15"/>
      <c r="G46" s="15"/>
      <c r="H46" s="15"/>
      <c r="J46" s="35"/>
      <c r="L46" s="35"/>
      <c r="M46" s="35"/>
      <c r="N46" s="35"/>
      <c r="O46" s="35"/>
    </row>
    <row r="47" spans="1:25" x14ac:dyDescent="0.2">
      <c r="A47" s="105" t="s">
        <v>129</v>
      </c>
      <c r="B47" s="134"/>
      <c r="J47" s="35"/>
      <c r="K47" s="35"/>
      <c r="L47" s="35"/>
      <c r="M47" s="35"/>
      <c r="N47" s="35"/>
      <c r="O47" s="35"/>
    </row>
    <row r="48" spans="1:25" x14ac:dyDescent="0.2">
      <c r="A48" s="135" t="s">
        <v>127</v>
      </c>
      <c r="B48" s="134"/>
      <c r="J48" s="35"/>
      <c r="K48" s="35"/>
      <c r="L48" s="35"/>
      <c r="M48" s="35"/>
      <c r="N48" s="35"/>
      <c r="O48" s="35"/>
    </row>
    <row r="49" spans="1:23" x14ac:dyDescent="0.2">
      <c r="A49" s="35"/>
      <c r="B49" s="35"/>
      <c r="C49" s="35"/>
      <c r="D49" s="35"/>
      <c r="E49" s="35"/>
      <c r="F49" s="35"/>
      <c r="G49" s="35"/>
      <c r="H49" s="35"/>
      <c r="J49" s="35"/>
      <c r="K49" s="35"/>
      <c r="L49" s="35"/>
      <c r="M49" s="35"/>
      <c r="N49" s="35"/>
      <c r="O49" s="35"/>
    </row>
    <row r="50" spans="1:23" x14ac:dyDescent="0.2">
      <c r="A50" s="35"/>
      <c r="B50" s="33"/>
      <c r="C50" s="33"/>
      <c r="D50" s="33"/>
      <c r="E50" s="33"/>
      <c r="F50" s="33"/>
      <c r="G50" s="33"/>
      <c r="H50" s="33"/>
      <c r="I50" s="33"/>
      <c r="J50" s="35"/>
      <c r="K50" s="35"/>
      <c r="L50" s="35"/>
      <c r="M50" s="35"/>
      <c r="N50" s="35"/>
      <c r="O50" s="35"/>
    </row>
    <row r="51" spans="1:23" x14ac:dyDescent="0.2">
      <c r="A51" s="44"/>
      <c r="B51" s="45"/>
      <c r="C51" s="45"/>
      <c r="D51" s="45"/>
      <c r="E51" s="45"/>
      <c r="F51" s="45"/>
      <c r="G51" s="44"/>
      <c r="H51" s="44"/>
      <c r="I51" s="35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x14ac:dyDescent="0.2">
      <c r="A52" s="45"/>
      <c r="B52" s="45"/>
      <c r="C52" s="45"/>
      <c r="D52" s="46"/>
      <c r="E52" s="46"/>
      <c r="F52" s="45"/>
      <c r="G52" s="44"/>
      <c r="H52" s="44"/>
      <c r="I52" s="6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x14ac:dyDescent="0.2">
      <c r="A53" s="45"/>
      <c r="B53" s="45"/>
      <c r="C53" s="45"/>
      <c r="D53" s="46"/>
      <c r="E53" s="46"/>
      <c r="F53" s="45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1:23" x14ac:dyDescent="0.2">
      <c r="A54" s="45"/>
      <c r="B54" s="45"/>
      <c r="C54" s="45"/>
      <c r="D54" s="46"/>
      <c r="E54" s="46"/>
      <c r="F54" s="45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x14ac:dyDescent="0.2">
      <c r="A55" s="45"/>
      <c r="B55" s="45"/>
      <c r="C55" s="45"/>
      <c r="D55" s="46"/>
      <c r="E55" s="46"/>
      <c r="F55" s="45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x14ac:dyDescent="0.2">
      <c r="A56" s="45"/>
      <c r="B56" s="45"/>
      <c r="C56" s="45"/>
      <c r="D56" s="46"/>
      <c r="E56" s="46"/>
      <c r="F56" s="45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x14ac:dyDescent="0.2">
      <c r="A57" s="45"/>
      <c r="B57" s="45"/>
      <c r="C57" s="45"/>
      <c r="D57" s="46"/>
      <c r="E57" s="46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1:23" x14ac:dyDescent="0.2">
      <c r="A58" s="45"/>
      <c r="B58" s="45"/>
      <c r="C58" s="45"/>
      <c r="D58" s="46"/>
      <c r="E58" s="46"/>
      <c r="F58" s="45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x14ac:dyDescent="0.2">
      <c r="A59" s="45"/>
      <c r="B59" s="45"/>
      <c r="C59" s="45"/>
      <c r="D59" s="46"/>
      <c r="E59" s="46"/>
      <c r="F59" s="45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x14ac:dyDescent="0.2">
      <c r="A60" s="45"/>
      <c r="B60" s="45"/>
      <c r="C60" s="45"/>
      <c r="D60" s="46"/>
      <c r="E60" s="46"/>
      <c r="F60" s="45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x14ac:dyDescent="0.2">
      <c r="A61" s="45"/>
      <c r="B61" s="45"/>
      <c r="C61" s="45"/>
      <c r="D61" s="46"/>
      <c r="E61" s="46"/>
      <c r="F61" s="45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x14ac:dyDescent="0.2">
      <c r="A62" s="45"/>
      <c r="B62" s="45"/>
      <c r="C62" s="45"/>
      <c r="D62" s="46"/>
      <c r="E62" s="46"/>
      <c r="F62" s="45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x14ac:dyDescent="0.2">
      <c r="A63" s="45"/>
      <c r="B63" s="45"/>
      <c r="C63" s="45"/>
      <c r="D63" s="46"/>
      <c r="E63" s="46"/>
      <c r="F63" s="45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x14ac:dyDescent="0.2">
      <c r="A64" s="45"/>
      <c r="B64" s="45"/>
      <c r="C64" s="45"/>
      <c r="D64" s="46"/>
      <c r="E64" s="46"/>
      <c r="F64" s="45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1:23" x14ac:dyDescent="0.2">
      <c r="A65" s="45"/>
      <c r="B65" s="45"/>
      <c r="C65" s="45"/>
      <c r="D65" s="46"/>
      <c r="E65" s="46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1:23" x14ac:dyDescent="0.2">
      <c r="A66" s="45"/>
      <c r="B66" s="45"/>
      <c r="C66" s="45"/>
      <c r="D66" s="46"/>
      <c r="E66" s="46"/>
      <c r="F66" s="45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1:23" x14ac:dyDescent="0.2">
      <c r="A67" s="45"/>
      <c r="B67" s="45"/>
      <c r="C67" s="45"/>
      <c r="D67" s="46"/>
      <c r="E67" s="46"/>
      <c r="F67" s="45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1:23" x14ac:dyDescent="0.2">
      <c r="A68" s="45"/>
      <c r="B68" s="45"/>
      <c r="C68" s="45"/>
      <c r="D68" s="46"/>
      <c r="E68" s="46"/>
      <c r="F68" s="45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1:23" x14ac:dyDescent="0.2">
      <c r="A69" s="45"/>
      <c r="B69" s="45"/>
      <c r="C69" s="45"/>
      <c r="D69" s="46"/>
      <c r="E69" s="46"/>
      <c r="F69" s="45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1:23" x14ac:dyDescent="0.2">
      <c r="A70" s="45"/>
      <c r="B70" s="45"/>
      <c r="C70" s="45"/>
      <c r="D70" s="46"/>
      <c r="E70" s="46"/>
      <c r="F70" s="45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1:23" x14ac:dyDescent="0.2">
      <c r="A71" s="45"/>
      <c r="B71" s="45"/>
      <c r="C71" s="45"/>
      <c r="D71" s="46"/>
      <c r="E71" s="46"/>
      <c r="F71" s="45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1:23" x14ac:dyDescent="0.2">
      <c r="A72" s="45"/>
      <c r="B72" s="45"/>
      <c r="C72" s="45"/>
      <c r="D72" s="46"/>
      <c r="E72" s="46"/>
      <c r="F72" s="45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x14ac:dyDescent="0.2">
      <c r="A73" s="45"/>
      <c r="B73" s="45"/>
      <c r="C73" s="45"/>
      <c r="D73" s="46"/>
      <c r="E73" s="46"/>
      <c r="F73" s="45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 x14ac:dyDescent="0.2">
      <c r="A74" s="45"/>
      <c r="B74" s="45"/>
      <c r="C74" s="45"/>
      <c r="D74" s="46"/>
      <c r="E74" s="46"/>
      <c r="F74" s="45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1:23" x14ac:dyDescent="0.2">
      <c r="A75" s="45"/>
      <c r="B75" s="45"/>
      <c r="C75" s="45"/>
      <c r="D75" s="46"/>
      <c r="E75" s="46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 x14ac:dyDescent="0.2">
      <c r="A76" s="45"/>
      <c r="B76" s="45"/>
      <c r="C76" s="45"/>
      <c r="D76" s="46"/>
      <c r="E76" s="46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1:23" x14ac:dyDescent="0.2">
      <c r="A77" s="45"/>
      <c r="B77" s="45"/>
      <c r="C77" s="45"/>
      <c r="D77" s="46"/>
      <c r="E77" s="46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1:23" x14ac:dyDescent="0.2">
      <c r="A78" s="45"/>
      <c r="B78" s="45"/>
      <c r="C78" s="45"/>
      <c r="D78" s="46"/>
      <c r="E78" s="46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 x14ac:dyDescent="0.2">
      <c r="A79" s="45"/>
      <c r="B79" s="45"/>
      <c r="C79" s="45"/>
      <c r="D79" s="46"/>
      <c r="E79" s="46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 x14ac:dyDescent="0.2">
      <c r="A80" s="45"/>
      <c r="B80" s="45"/>
      <c r="C80" s="45"/>
      <c r="D80" s="46"/>
      <c r="E80" s="46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1:23" x14ac:dyDescent="0.2">
      <c r="A81" s="45"/>
      <c r="B81" s="45"/>
      <c r="C81" s="45"/>
      <c r="D81" s="46"/>
      <c r="E81" s="46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x14ac:dyDescent="0.2">
      <c r="A82" s="45"/>
      <c r="B82" s="45"/>
      <c r="C82" s="45"/>
      <c r="D82" s="46"/>
      <c r="E82" s="46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1:23" x14ac:dyDescent="0.2">
      <c r="A83" s="45"/>
      <c r="B83" s="45"/>
      <c r="C83" s="45"/>
      <c r="D83" s="46"/>
      <c r="E83" s="46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x14ac:dyDescent="0.2">
      <c r="A84" s="44"/>
      <c r="B84" s="45"/>
      <c r="C84" s="45"/>
      <c r="D84" s="44"/>
      <c r="E84" s="44"/>
      <c r="F84" s="44"/>
      <c r="G84" s="45"/>
      <c r="H84" s="45"/>
      <c r="I84" s="44"/>
      <c r="J84" s="45"/>
      <c r="K84" s="45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x14ac:dyDescent="0.2">
      <c r="B85" s="35"/>
      <c r="C85" s="35"/>
      <c r="G85" s="35"/>
      <c r="H85" s="35"/>
      <c r="I85" s="44"/>
      <c r="J85" s="35"/>
      <c r="K85" s="35"/>
    </row>
    <row r="86" spans="1:23" x14ac:dyDescent="0.2">
      <c r="A86" s="35"/>
      <c r="B86" s="35"/>
      <c r="C86" s="35"/>
      <c r="G86" s="35"/>
      <c r="H86" s="35"/>
      <c r="I86" s="45"/>
      <c r="J86" s="35"/>
      <c r="K86" s="35"/>
    </row>
    <row r="87" spans="1:23" x14ac:dyDescent="0.2">
      <c r="A87" s="35"/>
      <c r="B87" s="35"/>
      <c r="C87" s="35"/>
      <c r="G87" s="35"/>
      <c r="H87" s="35"/>
      <c r="I87" s="35"/>
      <c r="J87" s="35"/>
      <c r="K87" s="35"/>
    </row>
    <row r="88" spans="1:23" x14ac:dyDescent="0.2">
      <c r="A88" s="35"/>
      <c r="B88" s="35"/>
      <c r="C88" s="35"/>
      <c r="G88" s="35"/>
      <c r="H88" s="35"/>
      <c r="I88" s="35"/>
      <c r="J88" s="35"/>
      <c r="K88" s="35"/>
    </row>
    <row r="89" spans="1:23" x14ac:dyDescent="0.2">
      <c r="A89" s="35"/>
      <c r="B89" s="35"/>
      <c r="C89" s="35"/>
      <c r="G89" s="35"/>
      <c r="H89" s="35"/>
      <c r="I89" s="35"/>
      <c r="J89" s="35"/>
      <c r="K89" s="35"/>
    </row>
    <row r="90" spans="1:23" x14ac:dyDescent="0.2">
      <c r="A90" s="35"/>
      <c r="B90" s="35"/>
      <c r="C90" s="35"/>
      <c r="G90" s="35"/>
      <c r="H90" s="35"/>
      <c r="I90" s="35"/>
      <c r="J90" s="35"/>
      <c r="K90" s="35"/>
    </row>
    <row r="91" spans="1:23" x14ac:dyDescent="0.2">
      <c r="A91" s="35"/>
      <c r="B91" s="35"/>
      <c r="C91" s="35"/>
      <c r="G91" s="35"/>
      <c r="H91" s="35"/>
      <c r="I91" s="35"/>
      <c r="J91" s="35"/>
      <c r="K91" s="35"/>
    </row>
    <row r="92" spans="1:23" x14ac:dyDescent="0.2">
      <c r="A92" s="35"/>
      <c r="B92" s="35"/>
      <c r="C92" s="35"/>
      <c r="G92" s="35"/>
      <c r="H92" s="35"/>
      <c r="I92" s="35"/>
      <c r="J92" s="35"/>
      <c r="K92" s="35"/>
    </row>
    <row r="93" spans="1:23" x14ac:dyDescent="0.2">
      <c r="A93" s="35"/>
      <c r="B93" s="35"/>
      <c r="C93" s="35"/>
      <c r="G93" s="35"/>
      <c r="H93" s="35"/>
      <c r="I93" s="35"/>
      <c r="J93" s="35"/>
      <c r="K93" s="35"/>
    </row>
    <row r="94" spans="1:23" x14ac:dyDescent="0.2">
      <c r="A94" s="35"/>
      <c r="B94" s="35"/>
      <c r="C94" s="35"/>
      <c r="G94" s="35"/>
      <c r="H94" s="35"/>
      <c r="I94" s="35"/>
      <c r="J94" s="35"/>
      <c r="K94" s="35"/>
    </row>
    <row r="95" spans="1:23" x14ac:dyDescent="0.2">
      <c r="A95" s="35"/>
      <c r="B95" s="35"/>
      <c r="C95" s="35"/>
      <c r="G95" s="35"/>
      <c r="H95" s="35"/>
      <c r="I95" s="35"/>
      <c r="J95" s="35"/>
      <c r="K95" s="35"/>
    </row>
    <row r="96" spans="1:23" x14ac:dyDescent="0.2">
      <c r="A96" s="35"/>
      <c r="B96" s="35"/>
      <c r="C96" s="35"/>
      <c r="G96" s="35"/>
      <c r="H96" s="35"/>
      <c r="I96" s="35"/>
      <c r="J96" s="35"/>
      <c r="K96" s="35"/>
    </row>
    <row r="97" spans="1:12" x14ac:dyDescent="0.2">
      <c r="A97" s="35"/>
      <c r="B97" s="35"/>
      <c r="C97" s="35"/>
      <c r="G97" s="35"/>
      <c r="H97" s="35"/>
      <c r="I97" s="35"/>
      <c r="J97" s="35"/>
      <c r="K97" s="35"/>
      <c r="L97" s="35"/>
    </row>
    <row r="98" spans="1:12" x14ac:dyDescent="0.2">
      <c r="A98" s="35"/>
      <c r="B98" s="35"/>
      <c r="C98" s="35"/>
      <c r="G98" s="35"/>
      <c r="H98" s="35"/>
      <c r="I98" s="35"/>
      <c r="J98" s="35"/>
      <c r="K98" s="35"/>
      <c r="L98" s="35"/>
    </row>
    <row r="99" spans="1:12" x14ac:dyDescent="0.2">
      <c r="A99" s="35"/>
      <c r="B99" s="35"/>
      <c r="C99" s="35"/>
      <c r="E99" s="35"/>
      <c r="F99" s="35"/>
      <c r="G99" s="35"/>
      <c r="H99" s="35"/>
      <c r="I99" s="35"/>
      <c r="J99" s="35"/>
      <c r="K99" s="35"/>
      <c r="L99" s="35"/>
    </row>
    <row r="100" spans="1:12" x14ac:dyDescent="0.2">
      <c r="A100" s="35"/>
      <c r="B100" s="35"/>
      <c r="C100" s="35"/>
      <c r="E100" s="35"/>
      <c r="F100" s="35"/>
      <c r="G100" s="35"/>
      <c r="H100" s="35"/>
      <c r="I100" s="35"/>
      <c r="J100" s="35"/>
      <c r="K100" s="35"/>
      <c r="L100" s="35"/>
    </row>
    <row r="101" spans="1:12" x14ac:dyDescent="0.2">
      <c r="A101" s="35"/>
      <c r="B101" s="35"/>
      <c r="C101" s="35"/>
      <c r="E101" s="35"/>
      <c r="F101" s="35"/>
      <c r="G101" s="35"/>
      <c r="H101" s="35"/>
      <c r="I101" s="35"/>
      <c r="J101" s="35"/>
      <c r="K101" s="35"/>
      <c r="L101" s="35"/>
    </row>
    <row r="102" spans="1:12" x14ac:dyDescent="0.2">
      <c r="A102" s="35"/>
      <c r="B102" s="35"/>
      <c r="C102" s="35"/>
      <c r="E102" s="35"/>
      <c r="F102" s="35"/>
      <c r="G102" s="35"/>
      <c r="H102" s="35"/>
      <c r="I102" s="35"/>
      <c r="J102" s="35"/>
      <c r="K102" s="35"/>
      <c r="L102" s="35"/>
    </row>
    <row r="103" spans="1:12" x14ac:dyDescent="0.2">
      <c r="A103" s="35"/>
      <c r="B103" s="35"/>
      <c r="C103" s="35"/>
      <c r="E103" s="35"/>
      <c r="F103" s="35"/>
      <c r="G103" s="35"/>
      <c r="H103" s="35"/>
      <c r="I103" s="35"/>
      <c r="J103" s="35"/>
      <c r="K103" s="35"/>
      <c r="L103" s="35"/>
    </row>
    <row r="104" spans="1:12" x14ac:dyDescent="0.2">
      <c r="A104" s="35"/>
      <c r="B104" s="35"/>
      <c r="C104" s="35"/>
      <c r="E104" s="35"/>
      <c r="F104" s="35"/>
      <c r="G104" s="35"/>
      <c r="H104" s="35"/>
      <c r="I104" s="35"/>
      <c r="J104" s="35"/>
      <c r="K104" s="35"/>
      <c r="L104" s="35"/>
    </row>
    <row r="105" spans="1:12" x14ac:dyDescent="0.2">
      <c r="A105" s="35"/>
      <c r="B105" s="35"/>
      <c r="C105" s="35"/>
      <c r="E105" s="35"/>
      <c r="F105" s="35"/>
      <c r="G105" s="35"/>
      <c r="H105" s="35"/>
      <c r="I105" s="35"/>
      <c r="J105" s="35"/>
      <c r="K105" s="35"/>
      <c r="L105" s="35"/>
    </row>
    <row r="106" spans="1:12" x14ac:dyDescent="0.2">
      <c r="A106" s="35"/>
      <c r="B106" s="35"/>
      <c r="C106" s="35"/>
      <c r="E106" s="35"/>
      <c r="F106" s="35"/>
      <c r="G106" s="35"/>
      <c r="H106" s="35"/>
      <c r="I106" s="35"/>
      <c r="J106" s="35"/>
      <c r="K106" s="35"/>
      <c r="L106" s="35"/>
    </row>
    <row r="107" spans="1:12" x14ac:dyDescent="0.2">
      <c r="A107" s="35"/>
      <c r="B107" s="35"/>
      <c r="C107" s="35"/>
      <c r="E107" s="35"/>
      <c r="F107" s="35"/>
      <c r="G107" s="35"/>
      <c r="H107" s="35"/>
      <c r="I107" s="35"/>
      <c r="J107" s="35"/>
      <c r="K107" s="35"/>
      <c r="L107" s="35"/>
    </row>
    <row r="108" spans="1:12" x14ac:dyDescent="0.2">
      <c r="A108" s="35"/>
      <c r="B108" s="35"/>
      <c r="C108" s="35"/>
      <c r="E108" s="35"/>
      <c r="F108" s="35"/>
      <c r="G108" s="35"/>
      <c r="H108" s="35"/>
      <c r="I108" s="35"/>
      <c r="J108" s="35"/>
      <c r="K108" s="35"/>
      <c r="L108" s="35"/>
    </row>
    <row r="109" spans="1:12" x14ac:dyDescent="0.2">
      <c r="A109" s="35"/>
      <c r="B109" s="35"/>
      <c r="C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2">
      <c r="A110" s="35"/>
      <c r="B110" s="35"/>
      <c r="C110" s="35"/>
      <c r="E110" s="35"/>
      <c r="F110" s="35"/>
      <c r="G110" s="35"/>
      <c r="H110" s="35"/>
      <c r="I110" s="35"/>
      <c r="J110" s="35"/>
      <c r="K110" s="35"/>
      <c r="L110" s="35"/>
    </row>
    <row r="111" spans="1:12" x14ac:dyDescent="0.2">
      <c r="A111" s="35"/>
      <c r="B111" s="35"/>
      <c r="C111" s="35"/>
      <c r="E111" s="35"/>
      <c r="F111" s="35"/>
      <c r="G111" s="35"/>
      <c r="H111" s="35"/>
      <c r="I111" s="35"/>
      <c r="J111" s="35"/>
      <c r="K111" s="35"/>
      <c r="L111" s="35"/>
    </row>
    <row r="112" spans="1:12" x14ac:dyDescent="0.2">
      <c r="A112" s="35"/>
      <c r="B112" s="35"/>
      <c r="C112" s="35"/>
      <c r="E112" s="35"/>
      <c r="F112" s="35"/>
      <c r="G112" s="35"/>
      <c r="H112" s="35"/>
      <c r="I112" s="35"/>
      <c r="J112" s="35"/>
      <c r="K112" s="35"/>
      <c r="L112" s="35"/>
    </row>
    <row r="113" spans="1:12" x14ac:dyDescent="0.2">
      <c r="A113" s="35"/>
      <c r="B113" s="35"/>
      <c r="C113" s="35"/>
      <c r="E113" s="35"/>
      <c r="F113" s="35"/>
      <c r="G113" s="35"/>
      <c r="H113" s="35"/>
      <c r="I113" s="35"/>
      <c r="J113" s="35"/>
      <c r="K113" s="35"/>
      <c r="L113" s="35"/>
    </row>
    <row r="114" spans="1:12" x14ac:dyDescent="0.2">
      <c r="A114" s="35"/>
      <c r="B114" s="35"/>
      <c r="C114" s="35"/>
      <c r="E114" s="35"/>
      <c r="F114" s="35"/>
      <c r="G114" s="35"/>
      <c r="H114" s="35"/>
      <c r="I114" s="35"/>
      <c r="J114" s="35"/>
      <c r="K114" s="35"/>
      <c r="L114" s="35"/>
    </row>
    <row r="115" spans="1:12" x14ac:dyDescent="0.2">
      <c r="A115" s="35"/>
      <c r="B115" s="35"/>
      <c r="C115" s="35"/>
      <c r="E115" s="35"/>
      <c r="F115" s="35"/>
      <c r="G115" s="35"/>
      <c r="H115" s="35"/>
      <c r="I115" s="35"/>
      <c r="J115" s="35"/>
      <c r="K115" s="35"/>
      <c r="L115" s="35"/>
    </row>
    <row r="116" spans="1:12" x14ac:dyDescent="0.2">
      <c r="A116" s="35"/>
      <c r="B116" s="35"/>
      <c r="C116" s="35"/>
      <c r="E116" s="35"/>
      <c r="F116" s="35"/>
      <c r="G116" s="35"/>
      <c r="H116" s="35"/>
      <c r="I116" s="35"/>
      <c r="J116" s="35"/>
      <c r="K116" s="35"/>
      <c r="L116" s="35"/>
    </row>
    <row r="117" spans="1:12" x14ac:dyDescent="0.2">
      <c r="A117" s="35"/>
      <c r="B117" s="35"/>
      <c r="C117" s="35"/>
      <c r="E117" s="35"/>
      <c r="F117" s="35"/>
      <c r="G117" s="35"/>
      <c r="H117" s="35"/>
      <c r="I117" s="35"/>
      <c r="J117" s="35"/>
      <c r="K117" s="35"/>
      <c r="L117" s="35"/>
    </row>
    <row r="118" spans="1:12" x14ac:dyDescent="0.2">
      <c r="A118" s="35"/>
      <c r="B118" s="35"/>
      <c r="C118" s="35"/>
      <c r="E118" s="35"/>
      <c r="F118" s="35"/>
      <c r="G118" s="35"/>
      <c r="H118" s="35"/>
      <c r="I118" s="35"/>
      <c r="J118" s="35"/>
      <c r="K118" s="35"/>
      <c r="L118" s="35"/>
    </row>
    <row r="119" spans="1:12" x14ac:dyDescent="0.2">
      <c r="A119" s="35"/>
      <c r="B119" s="35"/>
      <c r="C119" s="35"/>
      <c r="E119" s="35"/>
      <c r="F119" s="35"/>
      <c r="G119" s="35"/>
      <c r="H119" s="35"/>
      <c r="I119" s="35"/>
      <c r="J119" s="35"/>
      <c r="K119" s="35"/>
      <c r="L119" s="35"/>
    </row>
    <row r="120" spans="1:12" x14ac:dyDescent="0.2">
      <c r="A120" s="35"/>
      <c r="B120" s="35"/>
      <c r="C120" s="35"/>
      <c r="E120" s="35"/>
      <c r="F120" s="35"/>
      <c r="G120" s="35"/>
      <c r="H120" s="35"/>
      <c r="I120" s="35"/>
      <c r="J120" s="35"/>
      <c r="K120" s="35"/>
      <c r="L120" s="35"/>
    </row>
    <row r="121" spans="1:12" x14ac:dyDescent="0.2">
      <c r="A121" s="35"/>
      <c r="B121" s="35"/>
      <c r="C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">
      <c r="A122" s="35"/>
      <c r="B122" s="35"/>
      <c r="C122" s="35"/>
      <c r="E122" s="35"/>
      <c r="F122" s="35"/>
      <c r="G122" s="35"/>
      <c r="H122" s="35"/>
      <c r="I122" s="35"/>
      <c r="J122" s="35"/>
      <c r="K122" s="35"/>
      <c r="L122" s="35"/>
    </row>
    <row r="123" spans="1:12" x14ac:dyDescent="0.2">
      <c r="A123" s="35"/>
      <c r="B123" s="35"/>
      <c r="C123" s="35"/>
      <c r="E123" s="35"/>
      <c r="F123" s="35"/>
      <c r="G123" s="35"/>
      <c r="H123" s="35"/>
      <c r="I123" s="35"/>
      <c r="J123" s="35"/>
      <c r="K123" s="35"/>
      <c r="L123" s="35"/>
    </row>
    <row r="124" spans="1:12" x14ac:dyDescent="0.2">
      <c r="A124" s="35"/>
      <c r="B124" s="35"/>
      <c r="C124" s="35"/>
      <c r="E124" s="35"/>
      <c r="F124" s="35"/>
      <c r="G124" s="35"/>
      <c r="H124" s="35"/>
      <c r="I124" s="35"/>
      <c r="J124" s="35"/>
      <c r="K124" s="35"/>
      <c r="L124" s="35"/>
    </row>
    <row r="125" spans="1:12" x14ac:dyDescent="0.2">
      <c r="A125" s="35"/>
      <c r="B125" s="35"/>
      <c r="C125" s="35"/>
      <c r="E125" s="35"/>
      <c r="F125" s="35"/>
      <c r="G125" s="35"/>
      <c r="H125" s="35"/>
      <c r="I125" s="35"/>
      <c r="J125" s="35"/>
      <c r="K125" s="35"/>
      <c r="L125" s="35"/>
    </row>
    <row r="126" spans="1:12" x14ac:dyDescent="0.2">
      <c r="A126" s="35"/>
      <c r="B126" s="35"/>
      <c r="C126" s="35"/>
      <c r="E126" s="35"/>
      <c r="F126" s="35"/>
      <c r="G126" s="35"/>
      <c r="H126" s="35"/>
      <c r="I126" s="35"/>
      <c r="J126" s="35"/>
      <c r="K126" s="35"/>
      <c r="L126" s="35"/>
    </row>
    <row r="127" spans="1:12" x14ac:dyDescent="0.2">
      <c r="A127" s="35"/>
      <c r="B127" s="35"/>
      <c r="C127" s="35"/>
      <c r="E127" s="35"/>
      <c r="F127" s="35"/>
      <c r="G127" s="35"/>
      <c r="H127" s="35"/>
      <c r="I127" s="35"/>
      <c r="J127" s="35"/>
      <c r="K127" s="35"/>
      <c r="L127" s="35"/>
    </row>
    <row r="128" spans="1:12" x14ac:dyDescent="0.2">
      <c r="A128" s="35"/>
      <c r="B128" s="35"/>
      <c r="C128" s="35"/>
      <c r="E128" s="35"/>
      <c r="F128" s="35"/>
      <c r="G128" s="35"/>
      <c r="H128" s="35"/>
      <c r="I128" s="35"/>
      <c r="J128" s="35"/>
      <c r="K128" s="35"/>
      <c r="L128" s="35"/>
    </row>
    <row r="129" spans="1:12" x14ac:dyDescent="0.2">
      <c r="A129" s="35"/>
      <c r="B129" s="35"/>
      <c r="C129" s="35"/>
      <c r="E129" s="35"/>
      <c r="F129" s="35"/>
      <c r="G129" s="35"/>
      <c r="H129" s="35"/>
      <c r="I129" s="35"/>
      <c r="J129" s="35"/>
      <c r="K129" s="35"/>
      <c r="L129" s="35"/>
    </row>
    <row r="130" spans="1:12" x14ac:dyDescent="0.2">
      <c r="A130" s="35"/>
      <c r="B130" s="35"/>
      <c r="C130" s="35"/>
      <c r="E130" s="35"/>
      <c r="F130" s="35"/>
      <c r="G130" s="35"/>
      <c r="H130" s="35"/>
      <c r="I130" s="35"/>
      <c r="J130" s="35"/>
      <c r="K130" s="35"/>
      <c r="L130" s="35"/>
    </row>
    <row r="131" spans="1:12" x14ac:dyDescent="0.2">
      <c r="A131" s="35"/>
      <c r="B131" s="35"/>
      <c r="C131" s="35"/>
      <c r="E131" s="35"/>
      <c r="F131" s="35"/>
      <c r="G131" s="35"/>
      <c r="H131" s="35"/>
      <c r="I131" s="35"/>
      <c r="J131" s="35"/>
      <c r="K131" s="35"/>
      <c r="L131" s="35"/>
    </row>
    <row r="132" spans="1:12" x14ac:dyDescent="0.2">
      <c r="A132" s="35"/>
      <c r="B132" s="35"/>
      <c r="C132" s="35"/>
      <c r="E132" s="35"/>
      <c r="F132" s="35"/>
      <c r="G132" s="35"/>
      <c r="H132" s="35"/>
      <c r="I132" s="35"/>
      <c r="J132" s="35"/>
      <c r="K132" s="35"/>
      <c r="L132" s="35"/>
    </row>
    <row r="133" spans="1:12" x14ac:dyDescent="0.2">
      <c r="A133" s="35"/>
      <c r="B133" s="35"/>
      <c r="C133" s="35"/>
      <c r="E133" s="35"/>
      <c r="F133" s="35"/>
      <c r="G133" s="35"/>
      <c r="H133" s="35"/>
      <c r="I133" s="35"/>
      <c r="J133" s="35"/>
      <c r="K133" s="35"/>
      <c r="L133" s="35"/>
    </row>
    <row r="134" spans="1:12" x14ac:dyDescent="0.2">
      <c r="A134" s="35"/>
      <c r="B134" s="35"/>
      <c r="C134" s="35"/>
      <c r="E134" s="35"/>
      <c r="F134" s="35"/>
      <c r="G134" s="35"/>
      <c r="H134" s="35"/>
      <c r="I134" s="35"/>
      <c r="J134" s="35"/>
      <c r="K134" s="35"/>
      <c r="L134" s="35"/>
    </row>
    <row r="135" spans="1:12" x14ac:dyDescent="0.2">
      <c r="A135" s="35"/>
      <c r="B135" s="35"/>
      <c r="C135" s="35"/>
      <c r="E135" s="35"/>
      <c r="F135" s="35"/>
      <c r="G135" s="35"/>
      <c r="H135" s="35"/>
      <c r="I135" s="35"/>
      <c r="J135" s="35"/>
      <c r="K135" s="35"/>
      <c r="L135" s="35"/>
    </row>
    <row r="136" spans="1:12" x14ac:dyDescent="0.2">
      <c r="A136" s="35"/>
      <c r="B136" s="35"/>
      <c r="C136" s="35"/>
      <c r="E136" s="35"/>
      <c r="F136" s="35"/>
      <c r="G136" s="35"/>
      <c r="H136" s="35"/>
      <c r="I136" s="35"/>
      <c r="J136" s="35"/>
      <c r="K136" s="35"/>
      <c r="L136" s="35"/>
    </row>
    <row r="137" spans="1:12" x14ac:dyDescent="0.2">
      <c r="A137" s="35"/>
      <c r="B137" s="35"/>
      <c r="C137" s="35"/>
      <c r="E137" s="35"/>
      <c r="F137" s="35"/>
      <c r="G137" s="35"/>
      <c r="H137" s="35"/>
      <c r="I137" s="35"/>
      <c r="J137" s="35"/>
      <c r="K137" s="35"/>
      <c r="L137" s="35"/>
    </row>
    <row r="138" spans="1:12" x14ac:dyDescent="0.2">
      <c r="A138" s="35"/>
      <c r="B138" s="35"/>
      <c r="C138" s="35"/>
      <c r="E138" s="35"/>
      <c r="F138" s="35"/>
      <c r="G138" s="35"/>
      <c r="H138" s="35"/>
      <c r="I138" s="35"/>
      <c r="J138" s="35"/>
      <c r="K138" s="35"/>
      <c r="L138" s="35"/>
    </row>
    <row r="139" spans="1:12" x14ac:dyDescent="0.2">
      <c r="A139" s="35"/>
      <c r="B139" s="35"/>
      <c r="C139" s="35"/>
      <c r="E139" s="35"/>
      <c r="F139" s="35"/>
      <c r="G139" s="35"/>
      <c r="H139" s="35"/>
      <c r="I139" s="35"/>
      <c r="J139" s="35"/>
      <c r="K139" s="35"/>
      <c r="L139" s="35"/>
    </row>
    <row r="140" spans="1:12" x14ac:dyDescent="0.2">
      <c r="A140" s="35"/>
      <c r="B140" s="35"/>
      <c r="C140" s="35"/>
      <c r="E140" s="35"/>
      <c r="F140" s="35"/>
      <c r="G140" s="35"/>
      <c r="H140" s="35"/>
      <c r="I140" s="35"/>
      <c r="J140" s="35"/>
      <c r="K140" s="35"/>
      <c r="L140" s="35"/>
    </row>
    <row r="141" spans="1:12" x14ac:dyDescent="0.2">
      <c r="A141" s="35"/>
      <c r="B141" s="35"/>
      <c r="C141" s="35"/>
      <c r="E141" s="35"/>
      <c r="F141" s="35"/>
      <c r="G141" s="35"/>
      <c r="H141" s="35"/>
      <c r="I141" s="35"/>
      <c r="J141" s="35"/>
      <c r="K141" s="35"/>
      <c r="L141" s="35"/>
    </row>
    <row r="142" spans="1:12" x14ac:dyDescent="0.2">
      <c r="A142" s="35"/>
      <c r="B142" s="35"/>
      <c r="C142" s="35"/>
      <c r="E142" s="35"/>
      <c r="F142" s="35"/>
      <c r="G142" s="35"/>
      <c r="H142" s="35"/>
      <c r="I142" s="35"/>
      <c r="J142" s="35"/>
      <c r="K142" s="35"/>
      <c r="L142" s="35"/>
    </row>
    <row r="143" spans="1:12" x14ac:dyDescent="0.2">
      <c r="A143" s="35"/>
      <c r="B143" s="35"/>
      <c r="C143" s="35"/>
      <c r="E143" s="35"/>
      <c r="F143" s="35"/>
      <c r="G143" s="35"/>
      <c r="H143" s="35"/>
      <c r="I143" s="35"/>
      <c r="J143" s="35"/>
      <c r="K143" s="35"/>
      <c r="L143" s="35"/>
    </row>
    <row r="144" spans="1:12" x14ac:dyDescent="0.2">
      <c r="A144" s="35"/>
      <c r="B144" s="35"/>
      <c r="C144" s="35"/>
      <c r="E144" s="35"/>
      <c r="F144" s="35"/>
      <c r="G144" s="35"/>
      <c r="H144" s="35"/>
      <c r="I144" s="35"/>
      <c r="J144" s="35"/>
      <c r="K144" s="35"/>
      <c r="L144" s="35"/>
    </row>
    <row r="145" spans="1:12" x14ac:dyDescent="0.2">
      <c r="A145" s="35"/>
      <c r="B145" s="35"/>
      <c r="C145" s="35"/>
      <c r="E145" s="35"/>
      <c r="F145" s="35"/>
      <c r="G145" s="35"/>
      <c r="H145" s="35"/>
      <c r="I145" s="35"/>
      <c r="J145" s="35"/>
      <c r="K145" s="35"/>
      <c r="L145" s="35"/>
    </row>
    <row r="146" spans="1:12" x14ac:dyDescent="0.2">
      <c r="A146" s="35"/>
      <c r="B146" s="35"/>
      <c r="C146" s="35"/>
      <c r="E146" s="35"/>
      <c r="F146" s="35"/>
      <c r="G146" s="35"/>
      <c r="H146" s="35"/>
      <c r="I146" s="35"/>
      <c r="J146" s="35"/>
      <c r="K146" s="35"/>
      <c r="L146" s="35"/>
    </row>
    <row r="147" spans="1:12" x14ac:dyDescent="0.2">
      <c r="A147" s="35"/>
      <c r="B147" s="35"/>
      <c r="C147" s="35"/>
      <c r="E147" s="35"/>
      <c r="F147" s="35"/>
      <c r="G147" s="35"/>
      <c r="H147" s="35"/>
      <c r="I147" s="35"/>
      <c r="J147" s="35"/>
      <c r="K147" s="35"/>
      <c r="L147" s="35"/>
    </row>
    <row r="148" spans="1:12" x14ac:dyDescent="0.2">
      <c r="A148" s="35"/>
      <c r="B148" s="35"/>
      <c r="C148" s="35"/>
      <c r="E148" s="35"/>
      <c r="F148" s="35"/>
      <c r="G148" s="35"/>
      <c r="H148" s="35"/>
      <c r="I148" s="35"/>
      <c r="J148" s="35"/>
      <c r="K148" s="35"/>
      <c r="L148" s="35"/>
    </row>
    <row r="149" spans="1:12" x14ac:dyDescent="0.2">
      <c r="A149" s="35"/>
      <c r="B149" s="35"/>
      <c r="C149" s="35"/>
      <c r="E149" s="35"/>
      <c r="F149" s="35"/>
      <c r="G149" s="35"/>
      <c r="H149" s="35"/>
      <c r="I149" s="35"/>
      <c r="J149" s="35"/>
      <c r="K149" s="35"/>
      <c r="L149" s="35"/>
    </row>
    <row r="150" spans="1:12" x14ac:dyDescent="0.2">
      <c r="A150" s="35"/>
      <c r="B150" s="35"/>
      <c r="C150" s="35"/>
      <c r="E150" s="35"/>
      <c r="F150" s="35"/>
      <c r="G150" s="35"/>
      <c r="H150" s="35"/>
      <c r="I150" s="35"/>
      <c r="J150" s="35"/>
      <c r="K150" s="35"/>
      <c r="L150" s="35"/>
    </row>
    <row r="151" spans="1:12" x14ac:dyDescent="0.2">
      <c r="A151" s="35"/>
      <c r="B151" s="35"/>
      <c r="C151" s="35"/>
      <c r="E151" s="35"/>
      <c r="F151" s="35"/>
      <c r="G151" s="35"/>
      <c r="H151" s="35"/>
      <c r="I151" s="35"/>
      <c r="J151" s="35"/>
      <c r="K151" s="35"/>
      <c r="L151" s="35"/>
    </row>
    <row r="152" spans="1:12" x14ac:dyDescent="0.2">
      <c r="A152" s="35"/>
      <c r="B152" s="35"/>
      <c r="C152" s="35"/>
      <c r="E152" s="35"/>
      <c r="F152" s="35"/>
      <c r="G152" s="35"/>
      <c r="H152" s="35"/>
      <c r="I152" s="35"/>
      <c r="J152" s="35"/>
      <c r="K152" s="35"/>
      <c r="L152" s="35"/>
    </row>
    <row r="153" spans="1:12" x14ac:dyDescent="0.2">
      <c r="A153" s="35"/>
      <c r="B153" s="35"/>
      <c r="C153" s="35"/>
      <c r="E153" s="35"/>
      <c r="F153" s="35"/>
      <c r="G153" s="35"/>
      <c r="H153" s="35"/>
      <c r="I153" s="35"/>
      <c r="J153" s="35"/>
      <c r="K153" s="35"/>
      <c r="L153" s="35"/>
    </row>
    <row r="154" spans="1:12" x14ac:dyDescent="0.2">
      <c r="A154" s="35"/>
      <c r="B154" s="35"/>
      <c r="C154" s="35"/>
      <c r="E154" s="35"/>
      <c r="F154" s="35"/>
      <c r="G154" s="35"/>
      <c r="H154" s="35"/>
      <c r="I154" s="35"/>
      <c r="J154" s="35"/>
      <c r="K154" s="35"/>
      <c r="L154" s="35"/>
    </row>
    <row r="155" spans="1:12" x14ac:dyDescent="0.2">
      <c r="A155" s="35"/>
      <c r="B155" s="35"/>
      <c r="C155" s="35"/>
      <c r="E155" s="35"/>
      <c r="F155" s="35"/>
      <c r="G155" s="35"/>
      <c r="H155" s="35"/>
      <c r="I155" s="35"/>
      <c r="J155" s="35"/>
      <c r="K155" s="35"/>
      <c r="L155" s="35"/>
    </row>
    <row r="156" spans="1:12" x14ac:dyDescent="0.2">
      <c r="A156" s="35"/>
      <c r="B156" s="35"/>
      <c r="C156" s="35"/>
      <c r="E156" s="35"/>
      <c r="F156" s="35"/>
      <c r="G156" s="35"/>
      <c r="H156" s="35"/>
      <c r="I156" s="35"/>
      <c r="J156" s="35"/>
      <c r="K156" s="35"/>
      <c r="L156" s="35"/>
    </row>
    <row r="157" spans="1:12" x14ac:dyDescent="0.2">
      <c r="A157" s="35"/>
      <c r="B157" s="35"/>
      <c r="C157" s="35"/>
      <c r="E157" s="35"/>
      <c r="F157" s="35"/>
      <c r="G157" s="35"/>
      <c r="H157" s="35"/>
      <c r="I157" s="35"/>
      <c r="J157" s="35"/>
      <c r="K157" s="35"/>
      <c r="L157" s="35"/>
    </row>
    <row r="158" spans="1:12" x14ac:dyDescent="0.2">
      <c r="A158" s="35"/>
      <c r="B158" s="35"/>
      <c r="C158" s="35"/>
      <c r="E158" s="35"/>
      <c r="F158" s="35"/>
      <c r="G158" s="35"/>
      <c r="H158" s="35"/>
      <c r="I158" s="35"/>
      <c r="J158" s="35"/>
      <c r="K158" s="35"/>
      <c r="L158" s="35"/>
    </row>
    <row r="159" spans="1:12" x14ac:dyDescent="0.2">
      <c r="A159" s="35"/>
      <c r="B159" s="35"/>
      <c r="C159" s="35"/>
      <c r="E159" s="35"/>
      <c r="F159" s="35"/>
      <c r="G159" s="35"/>
      <c r="H159" s="35"/>
      <c r="I159" s="35"/>
      <c r="J159" s="35"/>
      <c r="K159" s="35"/>
      <c r="L159" s="35"/>
    </row>
    <row r="160" spans="1:12" x14ac:dyDescent="0.2">
      <c r="A160" s="35"/>
      <c r="B160" s="35"/>
      <c r="C160" s="35"/>
      <c r="E160" s="35"/>
      <c r="F160" s="35"/>
      <c r="G160" s="35"/>
      <c r="H160" s="35"/>
      <c r="I160" s="35"/>
      <c r="J160" s="35"/>
      <c r="K160" s="35"/>
      <c r="L160" s="35"/>
    </row>
    <row r="161" spans="1:12" x14ac:dyDescent="0.2">
      <c r="A161" s="35"/>
      <c r="B161" s="35"/>
      <c r="C161" s="35"/>
      <c r="E161" s="35"/>
      <c r="F161" s="35"/>
      <c r="G161" s="35"/>
      <c r="H161" s="35"/>
      <c r="I161" s="35"/>
      <c r="J161" s="35"/>
      <c r="K161" s="35"/>
      <c r="L161" s="35"/>
    </row>
    <row r="162" spans="1:12" x14ac:dyDescent="0.2">
      <c r="A162" s="35"/>
      <c r="B162" s="35"/>
      <c r="C162" s="35"/>
      <c r="E162" s="35"/>
      <c r="F162" s="35"/>
      <c r="G162" s="35"/>
      <c r="H162" s="35"/>
      <c r="I162" s="35"/>
      <c r="J162" s="35"/>
      <c r="K162" s="35"/>
      <c r="L162" s="35"/>
    </row>
    <row r="163" spans="1:12" x14ac:dyDescent="0.2">
      <c r="A163" s="35"/>
      <c r="B163" s="35"/>
      <c r="C163" s="35"/>
      <c r="E163" s="35"/>
      <c r="F163" s="35"/>
      <c r="G163" s="35"/>
      <c r="H163" s="35"/>
      <c r="I163" s="35"/>
      <c r="J163" s="35"/>
      <c r="K163" s="35"/>
      <c r="L163" s="35"/>
    </row>
    <row r="164" spans="1:12" x14ac:dyDescent="0.2">
      <c r="A164" s="35"/>
      <c r="B164" s="35"/>
      <c r="C164" s="35"/>
      <c r="E164" s="35"/>
      <c r="F164" s="35"/>
      <c r="G164" s="35"/>
      <c r="H164" s="35"/>
      <c r="I164" s="35"/>
      <c r="J164" s="35"/>
      <c r="K164" s="35"/>
      <c r="L164" s="35"/>
    </row>
    <row r="165" spans="1:12" x14ac:dyDescent="0.2">
      <c r="A165" s="35"/>
      <c r="B165" s="35"/>
      <c r="C165" s="35"/>
      <c r="E165" s="35"/>
      <c r="F165" s="35"/>
      <c r="G165" s="35"/>
      <c r="H165" s="35"/>
      <c r="I165" s="35"/>
      <c r="J165" s="35"/>
      <c r="K165" s="35"/>
      <c r="L165" s="35"/>
    </row>
    <row r="166" spans="1:12" x14ac:dyDescent="0.2">
      <c r="A166" s="35"/>
      <c r="B166" s="35"/>
      <c r="C166" s="35"/>
      <c r="E166" s="35"/>
      <c r="F166" s="35"/>
      <c r="G166" s="35"/>
      <c r="H166" s="35"/>
      <c r="I166" s="35"/>
      <c r="J166" s="35"/>
      <c r="K166" s="35"/>
      <c r="L166" s="35"/>
    </row>
    <row r="167" spans="1:12" x14ac:dyDescent="0.2">
      <c r="A167" s="35"/>
      <c r="B167" s="35"/>
      <c r="C167" s="35"/>
      <c r="E167" s="35"/>
      <c r="F167" s="35"/>
      <c r="G167" s="35"/>
      <c r="H167" s="35"/>
      <c r="I167" s="35"/>
      <c r="J167" s="35"/>
      <c r="K167" s="35"/>
      <c r="L167" s="35"/>
    </row>
    <row r="168" spans="1:12" x14ac:dyDescent="0.2">
      <c r="A168" s="35"/>
      <c r="B168" s="35"/>
      <c r="C168" s="35"/>
      <c r="E168" s="35"/>
      <c r="F168" s="35"/>
      <c r="G168" s="35"/>
      <c r="H168" s="35"/>
      <c r="I168" s="35"/>
      <c r="J168" s="35"/>
      <c r="K168" s="35"/>
      <c r="L168" s="35"/>
    </row>
    <row r="169" spans="1:12" x14ac:dyDescent="0.2">
      <c r="A169" s="35"/>
      <c r="B169" s="35"/>
      <c r="C169" s="35"/>
      <c r="E169" s="35"/>
      <c r="F169" s="35"/>
      <c r="G169" s="35"/>
      <c r="H169" s="35"/>
      <c r="I169" s="35"/>
      <c r="J169" s="35"/>
      <c r="K169" s="35"/>
      <c r="L169" s="35"/>
    </row>
    <row r="170" spans="1:12" x14ac:dyDescent="0.2">
      <c r="A170" s="35"/>
      <c r="B170" s="35"/>
      <c r="C170" s="35"/>
      <c r="E170" s="35"/>
      <c r="F170" s="35"/>
      <c r="G170" s="35"/>
      <c r="H170" s="35"/>
      <c r="I170" s="35"/>
      <c r="J170" s="35"/>
      <c r="K170" s="35"/>
      <c r="L170" s="35"/>
    </row>
    <row r="171" spans="1:12" x14ac:dyDescent="0.2">
      <c r="A171" s="35"/>
      <c r="B171" s="35"/>
      <c r="C171" s="35"/>
      <c r="E171" s="35"/>
      <c r="F171" s="35"/>
      <c r="G171" s="35"/>
      <c r="H171" s="35"/>
      <c r="I171" s="35"/>
      <c r="J171" s="35"/>
      <c r="K171" s="35"/>
      <c r="L171" s="35"/>
    </row>
    <row r="172" spans="1:12" x14ac:dyDescent="0.2">
      <c r="A172" s="35"/>
      <c r="B172" s="35"/>
      <c r="C172" s="35"/>
      <c r="E172" s="35"/>
      <c r="F172" s="35"/>
      <c r="G172" s="35"/>
      <c r="H172" s="35"/>
      <c r="I172" s="35"/>
      <c r="J172" s="35"/>
      <c r="K172" s="35"/>
      <c r="L172" s="35"/>
    </row>
    <row r="173" spans="1:12" x14ac:dyDescent="0.2">
      <c r="A173" s="35"/>
      <c r="B173" s="35"/>
      <c r="C173" s="35"/>
      <c r="E173" s="35"/>
      <c r="F173" s="35"/>
      <c r="G173" s="35"/>
      <c r="H173" s="35"/>
      <c r="I173" s="35"/>
      <c r="J173" s="35"/>
      <c r="K173" s="35"/>
      <c r="L173" s="35"/>
    </row>
    <row r="174" spans="1:12" x14ac:dyDescent="0.2">
      <c r="A174" s="35"/>
      <c r="B174" s="35"/>
      <c r="C174" s="35"/>
      <c r="E174" s="35"/>
      <c r="F174" s="35"/>
      <c r="G174" s="35"/>
      <c r="H174" s="35"/>
      <c r="I174" s="35"/>
      <c r="J174" s="35"/>
      <c r="K174" s="35"/>
      <c r="L174" s="35"/>
    </row>
    <row r="175" spans="1:12" x14ac:dyDescent="0.2">
      <c r="A175" s="35"/>
      <c r="B175" s="35"/>
      <c r="C175" s="35"/>
      <c r="E175" s="35"/>
      <c r="F175" s="35"/>
      <c r="G175" s="35"/>
      <c r="H175" s="35"/>
      <c r="I175" s="35"/>
      <c r="J175" s="35"/>
      <c r="K175" s="35"/>
      <c r="L175" s="35"/>
    </row>
    <row r="176" spans="1:12" x14ac:dyDescent="0.2">
      <c r="A176" s="35"/>
      <c r="B176" s="35"/>
      <c r="C176" s="35"/>
      <c r="E176" s="35"/>
      <c r="F176" s="35"/>
      <c r="G176" s="35"/>
      <c r="H176" s="35"/>
      <c r="I176" s="35"/>
      <c r="J176" s="35"/>
      <c r="K176" s="35"/>
      <c r="L176" s="35"/>
    </row>
    <row r="177" spans="1:12" x14ac:dyDescent="0.2">
      <c r="A177" s="35"/>
      <c r="B177" s="35"/>
      <c r="C177" s="35"/>
      <c r="E177" s="35"/>
      <c r="F177" s="35"/>
      <c r="G177" s="35"/>
      <c r="H177" s="35"/>
      <c r="I177" s="35"/>
      <c r="J177" s="35"/>
      <c r="K177" s="35"/>
      <c r="L177" s="35"/>
    </row>
    <row r="178" spans="1:12" x14ac:dyDescent="0.2">
      <c r="A178" s="35"/>
      <c r="B178" s="35"/>
      <c r="C178" s="35"/>
      <c r="E178" s="35"/>
      <c r="F178" s="35"/>
      <c r="G178" s="35"/>
      <c r="H178" s="35"/>
      <c r="I178" s="35"/>
      <c r="J178" s="35"/>
      <c r="K178" s="35"/>
      <c r="L178" s="35"/>
    </row>
    <row r="179" spans="1:12" x14ac:dyDescent="0.2">
      <c r="A179" s="35"/>
      <c r="B179" s="35"/>
      <c r="C179" s="35"/>
      <c r="E179" s="35"/>
      <c r="F179" s="35"/>
      <c r="G179" s="35"/>
      <c r="H179" s="35"/>
      <c r="I179" s="35"/>
      <c r="J179" s="35"/>
      <c r="K179" s="35"/>
      <c r="L179" s="35"/>
    </row>
    <row r="180" spans="1:12" x14ac:dyDescent="0.2">
      <c r="A180" s="35"/>
      <c r="B180" s="35"/>
      <c r="C180" s="35"/>
      <c r="E180" s="35"/>
      <c r="F180" s="35"/>
      <c r="G180" s="35"/>
      <c r="H180" s="35"/>
      <c r="I180" s="35"/>
      <c r="J180" s="35"/>
      <c r="K180" s="35"/>
      <c r="L180" s="35"/>
    </row>
    <row r="181" spans="1:12" x14ac:dyDescent="0.2">
      <c r="A181" s="35"/>
      <c r="B181" s="35"/>
      <c r="C181" s="35"/>
      <c r="E181" s="35"/>
      <c r="F181" s="35"/>
      <c r="G181" s="35"/>
      <c r="H181" s="35"/>
      <c r="I181" s="35"/>
      <c r="J181" s="35"/>
      <c r="K181" s="35"/>
      <c r="L181" s="35"/>
    </row>
    <row r="182" spans="1:12" x14ac:dyDescent="0.2">
      <c r="A182" s="35"/>
      <c r="B182" s="35"/>
      <c r="C182" s="35"/>
      <c r="E182" s="35"/>
      <c r="F182" s="35"/>
      <c r="G182" s="35"/>
      <c r="H182" s="35"/>
      <c r="I182" s="35"/>
      <c r="J182" s="35"/>
      <c r="K182" s="35"/>
      <c r="L182" s="35"/>
    </row>
    <row r="183" spans="1:12" x14ac:dyDescent="0.2">
      <c r="A183" s="35"/>
      <c r="B183" s="35"/>
      <c r="C183" s="35"/>
      <c r="D183" s="35" t="s">
        <v>90</v>
      </c>
      <c r="E183" s="35"/>
      <c r="F183" s="35"/>
      <c r="G183" s="35"/>
      <c r="H183" s="35"/>
      <c r="I183" s="35"/>
      <c r="J183" s="35"/>
      <c r="K183" s="35"/>
      <c r="L183" s="35"/>
    </row>
    <row r="184" spans="1:12" x14ac:dyDescent="0.2">
      <c r="A184" s="35"/>
      <c r="B184" s="35"/>
      <c r="C184" s="35"/>
      <c r="D184" s="35" t="s">
        <v>89</v>
      </c>
      <c r="E184" s="35"/>
      <c r="F184" s="35"/>
      <c r="G184" s="35"/>
      <c r="H184" s="35"/>
      <c r="I184" s="35"/>
      <c r="J184" s="35"/>
      <c r="K184" s="35"/>
      <c r="L184" s="35"/>
    </row>
    <row r="185" spans="1:12" x14ac:dyDescent="0.2">
      <c r="A185" s="35"/>
      <c r="B185" s="35"/>
      <c r="C185" s="35"/>
      <c r="D185" s="35" t="s">
        <v>58</v>
      </c>
      <c r="E185" s="35"/>
      <c r="F185" s="35"/>
      <c r="G185" s="35"/>
      <c r="H185" s="35"/>
      <c r="I185" s="35"/>
      <c r="J185" s="35"/>
      <c r="K185" s="35"/>
      <c r="L185" s="35"/>
    </row>
    <row r="186" spans="1:12" x14ac:dyDescent="0.2">
      <c r="A186" s="35"/>
      <c r="B186" s="35"/>
      <c r="C186" s="35"/>
      <c r="D186" s="35" t="s">
        <v>59</v>
      </c>
      <c r="E186" s="35"/>
      <c r="F186" s="35"/>
      <c r="G186" s="35"/>
      <c r="H186" s="35"/>
      <c r="I186" s="35"/>
      <c r="J186" s="35"/>
      <c r="K186" s="35"/>
      <c r="L186" s="35"/>
    </row>
    <row r="187" spans="1:12" x14ac:dyDescent="0.2">
      <c r="A187" s="35"/>
      <c r="B187" s="35"/>
      <c r="C187" s="35"/>
      <c r="D187" s="35" t="s">
        <v>60</v>
      </c>
      <c r="E187" s="35"/>
      <c r="F187" s="35"/>
      <c r="G187" s="35"/>
      <c r="H187" s="35"/>
      <c r="I187" s="35"/>
      <c r="J187" s="35"/>
      <c r="K187" s="35"/>
      <c r="L187" s="35"/>
    </row>
    <row r="188" spans="1:12" x14ac:dyDescent="0.2">
      <c r="A188" s="35"/>
      <c r="B188" s="35"/>
      <c r="C188" s="35"/>
      <c r="D188" s="35" t="s">
        <v>61</v>
      </c>
      <c r="E188" s="35"/>
      <c r="F188" s="35"/>
      <c r="G188" s="35"/>
      <c r="H188" s="35"/>
      <c r="I188" s="35"/>
      <c r="J188" s="35"/>
      <c r="K188" s="35"/>
      <c r="L188" s="35"/>
    </row>
    <row r="189" spans="1:12" x14ac:dyDescent="0.2">
      <c r="A189" s="35"/>
      <c r="B189" s="35"/>
      <c r="C189" s="35"/>
      <c r="D189" s="35" t="s">
        <v>62</v>
      </c>
      <c r="E189" s="35"/>
      <c r="F189" s="35"/>
      <c r="G189" s="35"/>
      <c r="H189" s="35"/>
      <c r="I189" s="35"/>
      <c r="J189" s="35"/>
      <c r="K189" s="35"/>
      <c r="L189" s="35"/>
    </row>
    <row r="190" spans="1:12" x14ac:dyDescent="0.2">
      <c r="A190" s="35"/>
      <c r="B190" s="35"/>
      <c r="C190" s="35"/>
      <c r="D190" s="35" t="s">
        <v>63</v>
      </c>
      <c r="E190" s="35"/>
      <c r="F190" s="35"/>
      <c r="G190" s="35"/>
      <c r="H190" s="35"/>
      <c r="I190" s="35"/>
      <c r="J190" s="35"/>
      <c r="K190" s="35"/>
      <c r="L190" s="35"/>
    </row>
    <row r="191" spans="1:12" x14ac:dyDescent="0.2">
      <c r="A191" s="35"/>
      <c r="B191" s="35"/>
      <c r="C191" s="35"/>
      <c r="D191" s="35" t="s">
        <v>64</v>
      </c>
      <c r="E191" s="35"/>
      <c r="F191" s="35"/>
      <c r="G191" s="35"/>
      <c r="H191" s="35"/>
      <c r="I191" s="35"/>
      <c r="J191" s="35"/>
      <c r="K191" s="35"/>
      <c r="L191" s="35"/>
    </row>
    <row r="192" spans="1:12" x14ac:dyDescent="0.2">
      <c r="A192" s="35"/>
      <c r="B192" s="35"/>
      <c r="C192" s="35"/>
      <c r="D192" s="35" t="s">
        <v>65</v>
      </c>
      <c r="E192" s="35"/>
      <c r="F192" s="35"/>
      <c r="G192" s="35"/>
      <c r="H192" s="35"/>
      <c r="I192" s="35"/>
      <c r="J192" s="35"/>
      <c r="K192" s="35"/>
      <c r="L192" s="35"/>
    </row>
    <row r="193" spans="1:12" x14ac:dyDescent="0.2">
      <c r="A193" s="35"/>
      <c r="B193" s="35"/>
      <c r="C193" s="35"/>
      <c r="D193" s="35" t="s">
        <v>66</v>
      </c>
      <c r="E193" s="35"/>
      <c r="F193" s="35"/>
      <c r="G193" s="35"/>
      <c r="H193" s="35"/>
      <c r="I193" s="35"/>
      <c r="J193" s="35"/>
      <c r="K193" s="35"/>
      <c r="L193" s="35"/>
    </row>
    <row r="194" spans="1:12" x14ac:dyDescent="0.2">
      <c r="A194" s="35"/>
      <c r="B194" s="35"/>
      <c r="C194" s="35"/>
      <c r="D194" s="35" t="s">
        <v>67</v>
      </c>
      <c r="E194" s="35"/>
      <c r="F194" s="35"/>
      <c r="G194" s="35"/>
      <c r="H194" s="35"/>
      <c r="I194" s="35"/>
      <c r="J194" s="35"/>
      <c r="K194" s="35"/>
      <c r="L194" s="35"/>
    </row>
    <row r="195" spans="1:12" x14ac:dyDescent="0.2">
      <c r="A195" s="35"/>
      <c r="B195" s="35"/>
      <c r="C195" s="35"/>
      <c r="D195" s="35" t="s">
        <v>68</v>
      </c>
      <c r="E195" s="35"/>
      <c r="F195" s="35"/>
      <c r="G195" s="35"/>
      <c r="H195" s="35"/>
      <c r="I195" s="35"/>
      <c r="J195" s="35"/>
      <c r="K195" s="35"/>
      <c r="L195" s="35"/>
    </row>
    <row r="196" spans="1:12" x14ac:dyDescent="0.2">
      <c r="A196" s="35"/>
      <c r="B196" s="35"/>
      <c r="C196" s="35"/>
      <c r="D196" s="35" t="s">
        <v>69</v>
      </c>
      <c r="E196" s="35"/>
      <c r="F196" s="35"/>
      <c r="G196" s="35"/>
      <c r="H196" s="35"/>
      <c r="I196" s="35"/>
      <c r="J196" s="35"/>
      <c r="K196" s="35"/>
      <c r="L196" s="35"/>
    </row>
    <row r="197" spans="1:12" x14ac:dyDescent="0.2">
      <c r="A197" s="35"/>
      <c r="B197" s="35"/>
      <c r="C197" s="35"/>
      <c r="D197" s="35" t="s">
        <v>70</v>
      </c>
      <c r="E197" s="35"/>
      <c r="F197" s="35"/>
      <c r="G197" s="35"/>
      <c r="H197" s="35"/>
      <c r="I197" s="35"/>
      <c r="J197" s="35"/>
      <c r="K197" s="35"/>
      <c r="L197" s="35"/>
    </row>
    <row r="198" spans="1:12" x14ac:dyDescent="0.2">
      <c r="A198" s="35"/>
      <c r="B198" s="35"/>
      <c r="C198" s="35"/>
      <c r="D198" s="35" t="s">
        <v>71</v>
      </c>
      <c r="E198" s="35"/>
      <c r="F198" s="35"/>
      <c r="G198" s="35"/>
      <c r="H198" s="35"/>
      <c r="I198" s="35"/>
      <c r="J198" s="35"/>
      <c r="K198" s="35"/>
      <c r="L198" s="35"/>
    </row>
    <row r="199" spans="1:12" x14ac:dyDescent="0.2">
      <c r="A199" s="35"/>
      <c r="B199" s="35"/>
      <c r="C199" s="35"/>
      <c r="D199" s="35" t="s">
        <v>72</v>
      </c>
      <c r="E199" s="35"/>
      <c r="F199" s="35"/>
      <c r="G199" s="35"/>
      <c r="H199" s="35"/>
      <c r="I199" s="35"/>
      <c r="J199" s="35"/>
      <c r="K199" s="35"/>
      <c r="L199" s="35"/>
    </row>
    <row r="200" spans="1:12" x14ac:dyDescent="0.2">
      <c r="A200" s="35"/>
      <c r="B200" s="35"/>
      <c r="C200" s="35"/>
      <c r="D200" s="35" t="s">
        <v>73</v>
      </c>
      <c r="E200" s="35"/>
      <c r="F200" s="35"/>
      <c r="G200" s="35"/>
      <c r="H200" s="35"/>
      <c r="I200" s="35"/>
      <c r="J200" s="35"/>
      <c r="K200" s="35"/>
      <c r="L200" s="35"/>
    </row>
    <row r="201" spans="1:12" x14ac:dyDescent="0.2">
      <c r="A201" s="35"/>
      <c r="B201" s="35"/>
      <c r="C201" s="35"/>
      <c r="D201" s="35" t="s">
        <v>74</v>
      </c>
      <c r="E201" s="35"/>
      <c r="F201" s="35"/>
      <c r="G201" s="35"/>
      <c r="H201" s="35"/>
      <c r="I201" s="35"/>
      <c r="J201" s="35"/>
      <c r="K201" s="35"/>
      <c r="L201" s="35"/>
    </row>
    <row r="202" spans="1:12" x14ac:dyDescent="0.2">
      <c r="A202" s="35"/>
      <c r="B202" s="35"/>
      <c r="C202" s="35"/>
      <c r="D202" s="35" t="s">
        <v>75</v>
      </c>
      <c r="E202" s="35"/>
      <c r="F202" s="35"/>
      <c r="G202" s="35"/>
      <c r="H202" s="35"/>
      <c r="I202" s="35"/>
      <c r="J202" s="35"/>
      <c r="K202" s="35"/>
      <c r="L202" s="35"/>
    </row>
    <row r="203" spans="1:12" x14ac:dyDescent="0.2">
      <c r="A203" s="35"/>
      <c r="B203" s="35"/>
      <c r="C203" s="35"/>
      <c r="D203" s="35" t="s">
        <v>76</v>
      </c>
      <c r="E203" s="35"/>
      <c r="F203" s="35"/>
      <c r="G203" s="35"/>
      <c r="H203" s="35"/>
      <c r="I203" s="35"/>
      <c r="J203" s="35"/>
      <c r="K203" s="35"/>
      <c r="L203" s="35"/>
    </row>
    <row r="204" spans="1:12" x14ac:dyDescent="0.2">
      <c r="A204" s="35"/>
      <c r="B204" s="35"/>
      <c r="C204" s="35"/>
      <c r="D204" s="35" t="s">
        <v>77</v>
      </c>
      <c r="E204" s="35"/>
      <c r="F204" s="35"/>
      <c r="G204" s="35"/>
      <c r="H204" s="35"/>
      <c r="I204" s="35"/>
      <c r="J204" s="35"/>
      <c r="K204" s="35"/>
      <c r="L204" s="35"/>
    </row>
    <row r="205" spans="1:12" x14ac:dyDescent="0.2">
      <c r="A205" s="35"/>
      <c r="B205" s="35"/>
      <c r="C205" s="35"/>
      <c r="D205" s="35" t="s">
        <v>78</v>
      </c>
      <c r="E205" s="35"/>
      <c r="F205" s="35"/>
      <c r="G205" s="35"/>
      <c r="H205" s="35"/>
      <c r="I205" s="35"/>
      <c r="J205" s="35"/>
      <c r="K205" s="35"/>
      <c r="L205" s="35"/>
    </row>
    <row r="206" spans="1:12" x14ac:dyDescent="0.2">
      <c r="A206" s="35"/>
      <c r="B206" s="35"/>
      <c r="C206" s="35"/>
      <c r="D206" s="35" t="s">
        <v>79</v>
      </c>
      <c r="E206" s="35"/>
      <c r="F206" s="35"/>
      <c r="G206" s="35"/>
      <c r="H206" s="35"/>
      <c r="I206" s="35"/>
      <c r="J206" s="35"/>
      <c r="K206" s="35"/>
      <c r="L206" s="35"/>
    </row>
    <row r="207" spans="1:12" x14ac:dyDescent="0.2">
      <c r="A207" s="35"/>
      <c r="B207" s="35"/>
      <c r="C207" s="35"/>
      <c r="D207" s="35" t="s">
        <v>80</v>
      </c>
      <c r="E207" s="35"/>
      <c r="F207" s="35"/>
      <c r="G207" s="35"/>
      <c r="H207" s="35"/>
      <c r="I207" s="35"/>
      <c r="J207" s="35"/>
      <c r="K207" s="35"/>
      <c r="L207" s="35"/>
    </row>
    <row r="208" spans="1:12" x14ac:dyDescent="0.2">
      <c r="A208" s="35"/>
      <c r="B208" s="35"/>
      <c r="C208" s="35"/>
      <c r="D208" s="35" t="s">
        <v>81</v>
      </c>
      <c r="E208" s="35"/>
      <c r="F208" s="35"/>
      <c r="G208" s="35"/>
      <c r="H208" s="35"/>
      <c r="I208" s="35"/>
      <c r="J208" s="35"/>
      <c r="K208" s="35"/>
      <c r="L208" s="35"/>
    </row>
    <row r="209" spans="1:12" x14ac:dyDescent="0.2">
      <c r="A209" s="35"/>
      <c r="B209" s="35"/>
      <c r="C209" s="35"/>
      <c r="D209" s="35" t="s">
        <v>82</v>
      </c>
      <c r="E209" s="35"/>
      <c r="F209" s="35"/>
      <c r="G209" s="35"/>
      <c r="H209" s="35"/>
      <c r="I209" s="35"/>
      <c r="J209" s="35"/>
      <c r="K209" s="35"/>
      <c r="L209" s="35"/>
    </row>
    <row r="210" spans="1:12" x14ac:dyDescent="0.2">
      <c r="A210" s="35"/>
      <c r="B210" s="35"/>
      <c r="C210" s="35"/>
      <c r="D210" s="35" t="s">
        <v>83</v>
      </c>
      <c r="E210" s="35"/>
      <c r="F210" s="35"/>
      <c r="G210" s="35"/>
      <c r="H210" s="35"/>
      <c r="I210" s="35"/>
      <c r="J210" s="35"/>
      <c r="K210" s="35"/>
      <c r="L210" s="35"/>
    </row>
    <row r="211" spans="1:12" x14ac:dyDescent="0.2">
      <c r="A211" s="35"/>
      <c r="B211" s="35"/>
      <c r="C211" s="35"/>
      <c r="D211" s="35" t="s">
        <v>84</v>
      </c>
      <c r="E211" s="35"/>
      <c r="F211" s="35"/>
      <c r="G211" s="35"/>
      <c r="H211" s="35"/>
      <c r="I211" s="35"/>
      <c r="J211" s="35"/>
      <c r="K211" s="35"/>
      <c r="L211" s="35"/>
    </row>
    <row r="212" spans="1:12" x14ac:dyDescent="0.2">
      <c r="A212" s="35"/>
      <c r="B212" s="35"/>
      <c r="C212" s="35"/>
      <c r="D212" s="35" t="s">
        <v>85</v>
      </c>
      <c r="E212" s="35"/>
      <c r="F212" s="35"/>
      <c r="G212" s="35"/>
      <c r="H212" s="35"/>
      <c r="I212" s="35"/>
      <c r="J212" s="35"/>
      <c r="K212" s="35"/>
      <c r="L212" s="35"/>
    </row>
    <row r="213" spans="1:12" x14ac:dyDescent="0.2">
      <c r="A213" s="35"/>
      <c r="B213" s="35"/>
      <c r="C213" s="35"/>
      <c r="D213" s="35" t="s">
        <v>86</v>
      </c>
      <c r="E213" s="35"/>
      <c r="F213" s="35"/>
      <c r="G213" s="35"/>
      <c r="H213" s="35"/>
      <c r="I213" s="35"/>
      <c r="J213" s="35"/>
      <c r="K213" s="35"/>
      <c r="L213" s="35"/>
    </row>
    <row r="214" spans="1:12" x14ac:dyDescent="0.2">
      <c r="A214" s="35"/>
      <c r="B214" s="35"/>
      <c r="C214" s="35"/>
      <c r="D214" s="35" t="s">
        <v>87</v>
      </c>
      <c r="E214" s="35"/>
      <c r="F214" s="35"/>
      <c r="G214" s="35"/>
      <c r="H214" s="35"/>
      <c r="I214" s="35"/>
      <c r="J214" s="35"/>
      <c r="K214" s="35"/>
      <c r="L214" s="35"/>
    </row>
    <row r="215" spans="1:12" x14ac:dyDescent="0.2">
      <c r="A215" s="35"/>
      <c r="B215" s="35"/>
      <c r="C215" s="35"/>
      <c r="D215" s="35" t="s">
        <v>88</v>
      </c>
      <c r="E215" s="35"/>
      <c r="F215" s="35"/>
      <c r="G215" s="35"/>
      <c r="H215" s="35"/>
      <c r="I215" s="35"/>
      <c r="J215" s="35"/>
      <c r="K215" s="35"/>
      <c r="L215" s="35"/>
    </row>
    <row r="216" spans="1:12" x14ac:dyDescent="0.2">
      <c r="A216" s="35"/>
      <c r="B216" s="35"/>
      <c r="C216" s="35"/>
      <c r="D216" s="35" t="s">
        <v>123</v>
      </c>
      <c r="E216" s="35"/>
      <c r="F216" s="35"/>
      <c r="G216" s="35"/>
      <c r="H216" s="35"/>
      <c r="I216" s="35"/>
      <c r="J216" s="35"/>
      <c r="K216" s="35"/>
      <c r="L216" s="35"/>
    </row>
    <row r="217" spans="1:12" x14ac:dyDescent="0.2">
      <c r="A217" s="35"/>
      <c r="B217" s="35"/>
      <c r="C217" s="35"/>
      <c r="D217" s="35" t="s">
        <v>122</v>
      </c>
      <c r="E217" s="35"/>
      <c r="F217" s="35"/>
      <c r="G217" s="35"/>
      <c r="H217" s="35"/>
      <c r="I217" s="35"/>
      <c r="J217" s="35"/>
      <c r="K217" s="35"/>
      <c r="L217" s="35"/>
    </row>
    <row r="218" spans="1:12" x14ac:dyDescent="0.2">
      <c r="A218" s="35"/>
      <c r="B218" s="35"/>
      <c r="C218" s="35"/>
      <c r="D218" s="35" t="s">
        <v>91</v>
      </c>
      <c r="E218" s="35"/>
      <c r="F218" s="35"/>
      <c r="G218" s="35"/>
      <c r="H218" s="35"/>
      <c r="I218" s="35"/>
      <c r="J218" s="35"/>
      <c r="K218" s="35"/>
      <c r="L218" s="35"/>
    </row>
    <row r="219" spans="1:12" x14ac:dyDescent="0.2">
      <c r="A219" s="35"/>
      <c r="B219" s="35"/>
      <c r="C219" s="35"/>
      <c r="D219" s="35" t="s">
        <v>92</v>
      </c>
      <c r="E219" s="35"/>
      <c r="F219" s="35"/>
      <c r="G219" s="35"/>
      <c r="H219" s="35"/>
      <c r="I219" s="35"/>
      <c r="J219" s="35"/>
      <c r="K219" s="35"/>
      <c r="L219" s="35"/>
    </row>
    <row r="220" spans="1:12" x14ac:dyDescent="0.2">
      <c r="A220" s="35"/>
      <c r="B220" s="35"/>
      <c r="C220" s="35"/>
      <c r="D220" s="35" t="s">
        <v>93</v>
      </c>
      <c r="E220" s="35"/>
      <c r="F220" s="35"/>
      <c r="G220" s="35"/>
      <c r="H220" s="35"/>
      <c r="I220" s="35"/>
      <c r="J220" s="35"/>
      <c r="K220" s="35"/>
      <c r="L220" s="35"/>
    </row>
    <row r="221" spans="1:12" x14ac:dyDescent="0.2">
      <c r="A221" s="35"/>
      <c r="B221" s="35"/>
      <c r="C221" s="35"/>
      <c r="D221" s="35" t="s">
        <v>94</v>
      </c>
      <c r="E221" s="35"/>
      <c r="F221" s="35"/>
      <c r="G221" s="35"/>
      <c r="H221" s="35"/>
      <c r="I221" s="35"/>
      <c r="J221" s="35"/>
      <c r="K221" s="35"/>
      <c r="L221" s="35"/>
    </row>
    <row r="222" spans="1:12" x14ac:dyDescent="0.2">
      <c r="A222" s="35"/>
      <c r="B222" s="35"/>
      <c r="C222" s="35"/>
      <c r="D222" s="35" t="s">
        <v>95</v>
      </c>
      <c r="E222" s="35"/>
      <c r="F222" s="35"/>
      <c r="G222" s="35"/>
      <c r="H222" s="35"/>
      <c r="I222" s="35"/>
      <c r="J222" s="35"/>
      <c r="K222" s="35"/>
      <c r="L222" s="35"/>
    </row>
    <row r="223" spans="1:12" x14ac:dyDescent="0.2">
      <c r="A223" s="35"/>
      <c r="B223" s="35"/>
      <c r="C223" s="35"/>
      <c r="D223" s="35" t="s">
        <v>96</v>
      </c>
      <c r="E223" s="35"/>
      <c r="F223" s="35"/>
      <c r="G223" s="35"/>
      <c r="H223" s="35"/>
      <c r="I223" s="35"/>
      <c r="J223" s="35"/>
      <c r="K223" s="35"/>
      <c r="L223" s="35"/>
    </row>
    <row r="224" spans="1:12" x14ac:dyDescent="0.2">
      <c r="A224" s="35"/>
      <c r="B224" s="35"/>
      <c r="C224" s="35"/>
      <c r="D224" s="35" t="s">
        <v>97</v>
      </c>
      <c r="E224" s="35"/>
      <c r="F224" s="35"/>
      <c r="G224" s="35"/>
      <c r="H224" s="35"/>
      <c r="I224" s="35"/>
      <c r="J224" s="35"/>
      <c r="K224" s="35"/>
      <c r="L224" s="35"/>
    </row>
    <row r="225" spans="1:12" x14ac:dyDescent="0.2">
      <c r="A225" s="35"/>
      <c r="B225" s="35"/>
      <c r="C225" s="35"/>
      <c r="D225" s="35" t="s">
        <v>98</v>
      </c>
      <c r="E225" s="35"/>
      <c r="F225" s="35"/>
      <c r="G225" s="35"/>
      <c r="H225" s="35"/>
      <c r="I225" s="35"/>
      <c r="J225" s="35"/>
      <c r="K225" s="35"/>
      <c r="L225" s="35"/>
    </row>
    <row r="226" spans="1:12" x14ac:dyDescent="0.2">
      <c r="A226" s="35"/>
      <c r="B226" s="35"/>
      <c r="C226" s="35"/>
      <c r="D226" s="35" t="s">
        <v>99</v>
      </c>
      <c r="E226" s="35"/>
      <c r="F226" s="35"/>
      <c r="G226" s="35"/>
      <c r="H226" s="35"/>
      <c r="I226" s="35"/>
      <c r="J226" s="35"/>
      <c r="K226" s="35"/>
      <c r="L226" s="35"/>
    </row>
    <row r="227" spans="1:12" x14ac:dyDescent="0.2">
      <c r="A227" s="35"/>
      <c r="B227" s="35"/>
      <c r="C227" s="35"/>
      <c r="D227" s="35" t="s">
        <v>100</v>
      </c>
      <c r="E227" s="35"/>
      <c r="F227" s="35"/>
      <c r="G227" s="35"/>
      <c r="H227" s="35"/>
      <c r="I227" s="35"/>
      <c r="J227" s="35"/>
      <c r="K227" s="35"/>
      <c r="L227" s="35"/>
    </row>
    <row r="228" spans="1:12" x14ac:dyDescent="0.2">
      <c r="A228" s="35"/>
      <c r="B228" s="35"/>
      <c r="C228" s="35"/>
      <c r="D228" s="35" t="s">
        <v>101</v>
      </c>
      <c r="E228" s="35"/>
      <c r="F228" s="35"/>
      <c r="G228" s="35"/>
      <c r="H228" s="35"/>
      <c r="I228" s="35"/>
      <c r="J228" s="35"/>
      <c r="K228" s="35"/>
      <c r="L228" s="35"/>
    </row>
    <row r="229" spans="1:12" x14ac:dyDescent="0.2">
      <c r="A229" s="35"/>
      <c r="B229" s="35"/>
      <c r="C229" s="35"/>
      <c r="D229" s="35" t="s">
        <v>102</v>
      </c>
      <c r="E229" s="35"/>
      <c r="F229" s="35"/>
      <c r="G229" s="35"/>
      <c r="H229" s="35"/>
      <c r="I229" s="35"/>
      <c r="J229" s="35"/>
      <c r="K229" s="35"/>
      <c r="L229" s="35"/>
    </row>
    <row r="230" spans="1:12" x14ac:dyDescent="0.2">
      <c r="A230" s="35"/>
      <c r="B230" s="35"/>
      <c r="C230" s="35"/>
      <c r="D230" s="35" t="s">
        <v>103</v>
      </c>
      <c r="E230" s="35"/>
      <c r="F230" s="35"/>
      <c r="G230" s="35"/>
      <c r="H230" s="35"/>
      <c r="I230" s="35"/>
      <c r="J230" s="35"/>
      <c r="K230" s="35"/>
      <c r="L230" s="35"/>
    </row>
    <row r="231" spans="1:12" x14ac:dyDescent="0.2">
      <c r="A231" s="35"/>
      <c r="B231" s="35"/>
      <c r="C231" s="35"/>
      <c r="D231" s="35" t="s">
        <v>104</v>
      </c>
      <c r="E231" s="35"/>
      <c r="F231" s="35"/>
      <c r="G231" s="35"/>
      <c r="H231" s="35"/>
      <c r="I231" s="35"/>
      <c r="J231" s="35"/>
      <c r="K231" s="35"/>
      <c r="L231" s="35"/>
    </row>
    <row r="232" spans="1:12" x14ac:dyDescent="0.2">
      <c r="A232" s="35"/>
      <c r="B232" s="35"/>
      <c r="C232" s="35"/>
      <c r="D232" s="35" t="s">
        <v>105</v>
      </c>
      <c r="E232" s="35"/>
      <c r="F232" s="35"/>
      <c r="G232" s="35"/>
      <c r="H232" s="35"/>
      <c r="I232" s="35"/>
      <c r="J232" s="35"/>
      <c r="K232" s="35"/>
      <c r="L232" s="35"/>
    </row>
    <row r="233" spans="1:12" x14ac:dyDescent="0.2">
      <c r="A233" s="35"/>
      <c r="B233" s="35"/>
      <c r="C233" s="35"/>
      <c r="D233" s="35" t="s">
        <v>106</v>
      </c>
      <c r="E233" s="35"/>
      <c r="F233" s="35"/>
      <c r="G233" s="35"/>
      <c r="H233" s="35"/>
      <c r="I233" s="35"/>
      <c r="J233" s="35"/>
      <c r="K233" s="35"/>
      <c r="L233" s="35"/>
    </row>
    <row r="234" spans="1:12" x14ac:dyDescent="0.2">
      <c r="A234" s="35"/>
      <c r="B234" s="35"/>
      <c r="C234" s="35"/>
      <c r="D234" s="35" t="s">
        <v>107</v>
      </c>
      <c r="E234" s="35"/>
      <c r="F234" s="35"/>
      <c r="G234" s="35"/>
      <c r="H234" s="35"/>
      <c r="I234" s="35"/>
      <c r="J234" s="35"/>
      <c r="K234" s="35"/>
      <c r="L234" s="35"/>
    </row>
    <row r="235" spans="1:12" x14ac:dyDescent="0.2">
      <c r="A235" s="35"/>
      <c r="B235" s="35"/>
      <c r="C235" s="35"/>
      <c r="D235" s="35" t="s">
        <v>108</v>
      </c>
      <c r="E235" s="35"/>
      <c r="F235" s="35"/>
      <c r="G235" s="35"/>
      <c r="H235" s="35"/>
      <c r="I235" s="35"/>
      <c r="J235" s="35"/>
      <c r="K235" s="35"/>
      <c r="L235" s="35"/>
    </row>
    <row r="236" spans="1:12" x14ac:dyDescent="0.2">
      <c r="A236" s="35"/>
      <c r="B236" s="35"/>
      <c r="C236" s="35"/>
      <c r="D236" s="35" t="s">
        <v>109</v>
      </c>
      <c r="E236" s="35"/>
      <c r="F236" s="35"/>
      <c r="G236" s="35"/>
      <c r="H236" s="35"/>
      <c r="I236" s="35"/>
      <c r="J236" s="35"/>
      <c r="K236" s="35"/>
      <c r="L236" s="35"/>
    </row>
    <row r="237" spans="1:12" x14ac:dyDescent="0.2">
      <c r="A237" s="35"/>
      <c r="B237" s="35"/>
      <c r="C237" s="35"/>
      <c r="D237" s="35" t="s">
        <v>110</v>
      </c>
      <c r="E237" s="35"/>
      <c r="F237" s="35"/>
      <c r="G237" s="35"/>
      <c r="H237" s="35"/>
      <c r="I237" s="35"/>
      <c r="J237" s="35"/>
      <c r="K237" s="35"/>
      <c r="L237" s="35"/>
    </row>
    <row r="238" spans="1:12" x14ac:dyDescent="0.2">
      <c r="A238" s="35"/>
      <c r="B238" s="35"/>
      <c r="C238" s="35"/>
      <c r="D238" s="35" t="s">
        <v>111</v>
      </c>
      <c r="E238" s="35"/>
      <c r="F238" s="35"/>
      <c r="G238" s="35"/>
      <c r="H238" s="35"/>
      <c r="I238" s="35"/>
      <c r="J238" s="35"/>
      <c r="K238" s="35"/>
      <c r="L238" s="35"/>
    </row>
    <row r="239" spans="1:12" x14ac:dyDescent="0.2">
      <c r="A239" s="35"/>
      <c r="B239" s="35"/>
      <c r="C239" s="35"/>
      <c r="D239" s="35" t="s">
        <v>112</v>
      </c>
      <c r="E239" s="35"/>
      <c r="F239" s="35"/>
      <c r="G239" s="35"/>
      <c r="H239" s="35"/>
      <c r="I239" s="35"/>
      <c r="J239" s="35"/>
      <c r="K239" s="35"/>
      <c r="L239" s="35"/>
    </row>
    <row r="240" spans="1:12" x14ac:dyDescent="0.2">
      <c r="A240" s="35"/>
      <c r="B240" s="35"/>
      <c r="C240" s="35"/>
      <c r="D240" s="35" t="s">
        <v>113</v>
      </c>
      <c r="E240" s="35"/>
      <c r="F240" s="35"/>
      <c r="G240" s="35"/>
      <c r="H240" s="35"/>
      <c r="I240" s="35"/>
      <c r="J240" s="35"/>
      <c r="K240" s="35"/>
      <c r="L240" s="35"/>
    </row>
    <row r="241" spans="1:12" x14ac:dyDescent="0.2">
      <c r="A241" s="35"/>
      <c r="B241" s="35"/>
      <c r="C241" s="35"/>
      <c r="D241" s="35" t="s">
        <v>114</v>
      </c>
      <c r="E241" s="35"/>
      <c r="F241" s="35"/>
      <c r="G241" s="35"/>
      <c r="H241" s="35"/>
      <c r="I241" s="35"/>
      <c r="J241" s="35"/>
      <c r="K241" s="35"/>
      <c r="L241" s="35"/>
    </row>
    <row r="242" spans="1:12" x14ac:dyDescent="0.2">
      <c r="A242" s="35"/>
      <c r="B242" s="35"/>
      <c r="C242" s="35"/>
      <c r="D242" s="35" t="s">
        <v>115</v>
      </c>
      <c r="E242" s="35"/>
      <c r="F242" s="35"/>
      <c r="G242" s="35"/>
      <c r="H242" s="35"/>
      <c r="I242" s="35"/>
      <c r="J242" s="35"/>
      <c r="K242" s="35"/>
      <c r="L242" s="35"/>
    </row>
    <row r="243" spans="1:12" x14ac:dyDescent="0.2">
      <c r="A243" s="35"/>
      <c r="B243" s="35"/>
      <c r="C243" s="35"/>
      <c r="D243" s="35" t="s">
        <v>116</v>
      </c>
      <c r="E243" s="35"/>
      <c r="F243" s="35"/>
      <c r="G243" s="35"/>
      <c r="H243" s="35"/>
      <c r="I243" s="35"/>
      <c r="J243" s="35"/>
      <c r="K243" s="35"/>
      <c r="L243" s="35"/>
    </row>
    <row r="244" spans="1:12" x14ac:dyDescent="0.2">
      <c r="A244" s="35"/>
      <c r="B244" s="35"/>
      <c r="C244" s="35"/>
      <c r="D244" s="35" t="s">
        <v>117</v>
      </c>
      <c r="E244" s="35"/>
      <c r="F244" s="35"/>
      <c r="G244" s="35"/>
      <c r="H244" s="35"/>
      <c r="I244" s="35"/>
      <c r="J244" s="35"/>
      <c r="K244" s="35"/>
      <c r="L244" s="35"/>
    </row>
    <row r="245" spans="1:12" x14ac:dyDescent="0.2">
      <c r="A245" s="35"/>
      <c r="B245" s="35"/>
      <c r="C245" s="35"/>
      <c r="D245" s="35" t="s">
        <v>118</v>
      </c>
      <c r="E245" s="35"/>
      <c r="F245" s="35"/>
      <c r="G245" s="35"/>
      <c r="H245" s="35"/>
      <c r="I245" s="35"/>
      <c r="J245" s="35"/>
      <c r="K245" s="35"/>
      <c r="L245" s="35"/>
    </row>
    <row r="246" spans="1:12" x14ac:dyDescent="0.2">
      <c r="A246" s="35"/>
      <c r="B246" s="35"/>
      <c r="C246" s="35"/>
      <c r="D246" s="35" t="s">
        <v>119</v>
      </c>
      <c r="E246" s="35"/>
      <c r="F246" s="35"/>
      <c r="G246" s="35"/>
      <c r="H246" s="35"/>
      <c r="I246" s="35"/>
      <c r="J246" s="35"/>
      <c r="K246" s="35"/>
      <c r="L246" s="35"/>
    </row>
    <row r="247" spans="1:12" x14ac:dyDescent="0.2">
      <c r="A247" s="35"/>
      <c r="B247" s="35"/>
      <c r="C247" s="35"/>
      <c r="D247" s="35" t="s">
        <v>120</v>
      </c>
      <c r="E247" s="35"/>
      <c r="F247" s="35"/>
      <c r="G247" s="35"/>
      <c r="H247" s="35"/>
      <c r="I247" s="35"/>
      <c r="J247" s="35"/>
      <c r="K247" s="35"/>
      <c r="L247" s="35"/>
    </row>
    <row r="248" spans="1:12" x14ac:dyDescent="0.2">
      <c r="A248" s="35"/>
      <c r="B248" s="35"/>
      <c r="C248" s="35"/>
      <c r="D248" s="35" t="s">
        <v>121</v>
      </c>
      <c r="E248" s="35"/>
      <c r="F248" s="35"/>
      <c r="G248" s="35"/>
      <c r="H248" s="35"/>
      <c r="I248" s="35"/>
      <c r="J248" s="35"/>
      <c r="K248" s="35"/>
      <c r="L248" s="35"/>
    </row>
    <row r="249" spans="1:12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</row>
    <row r="250" spans="1:12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</row>
    <row r="251" spans="1:12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</row>
    <row r="252" spans="1:12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</row>
    <row r="253" spans="1:12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</row>
    <row r="254" spans="1:12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</row>
    <row r="255" spans="1:12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</row>
    <row r="256" spans="1:12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</row>
    <row r="257" spans="1:12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</row>
    <row r="258" spans="1:12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</row>
    <row r="259" spans="1:12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</row>
    <row r="260" spans="1:12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</row>
    <row r="261" spans="1:12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</row>
    <row r="262" spans="1:12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</row>
    <row r="263" spans="1:12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</row>
    <row r="264" spans="1:12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</row>
    <row r="265" spans="1:12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</row>
    <row r="266" spans="1:12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</row>
    <row r="267" spans="1:12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</row>
    <row r="268" spans="1:12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</row>
    <row r="269" spans="1:12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</row>
    <row r="270" spans="1:12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</row>
    <row r="271" spans="1:12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</row>
    <row r="272" spans="1:12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</row>
    <row r="273" spans="1:12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</row>
    <row r="274" spans="1:12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</row>
    <row r="275" spans="1:12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</row>
    <row r="276" spans="1:12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</row>
    <row r="277" spans="1:12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</row>
    <row r="278" spans="1:12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</row>
    <row r="279" spans="1:12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L279" s="35"/>
    </row>
    <row r="280" spans="1:12" x14ac:dyDescent="0.2">
      <c r="A280" s="35"/>
      <c r="B280" s="35"/>
      <c r="C280" s="35"/>
      <c r="D280" s="35"/>
      <c r="E280" s="35"/>
      <c r="F280" s="35"/>
      <c r="G280" s="35"/>
      <c r="H280" s="35"/>
      <c r="I280" s="35"/>
    </row>
    <row r="281" spans="1:12" x14ac:dyDescent="0.2">
      <c r="A281" s="35"/>
      <c r="B281" s="35"/>
      <c r="C281" s="35"/>
      <c r="D281" s="35"/>
      <c r="E281" s="35"/>
      <c r="F281" s="35"/>
      <c r="G281" s="35"/>
      <c r="H281" s="35"/>
      <c r="I281" s="35"/>
    </row>
    <row r="282" spans="1:12" x14ac:dyDescent="0.2">
      <c r="A282" s="35"/>
      <c r="I282" s="35"/>
    </row>
    <row r="283" spans="1:12" x14ac:dyDescent="0.2">
      <c r="I283" s="35"/>
    </row>
  </sheetData>
  <phoneticPr fontId="9" type="noConversion"/>
  <conditionalFormatting sqref="I11:I26 I28:I44">
    <cfRule type="cellIs" dxfId="0" priority="1" operator="lessThan">
      <formula>0</formula>
    </cfRule>
  </conditionalFormatting>
  <pageMargins left="0" right="0" top="0" bottom="0" header="0" footer="0"/>
  <pageSetup paperSize="9" scale="7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5" tint="-0.249977111117893"/>
    <pageSetUpPr fitToPage="1"/>
  </sheetPr>
  <dimension ref="A1:AH50"/>
  <sheetViews>
    <sheetView showGridLines="0" topLeftCell="A3" zoomScaleNormal="100" zoomScaleSheetLayoutView="100" workbookViewId="0">
      <selection activeCell="J31" sqref="J31"/>
    </sheetView>
  </sheetViews>
  <sheetFormatPr defaultColWidth="9.125" defaultRowHeight="11.4" x14ac:dyDescent="0.2"/>
  <cols>
    <col min="1" max="1" width="9.25" style="20" customWidth="1"/>
    <col min="2" max="2" width="8" style="20" customWidth="1"/>
    <col min="3" max="3" width="32.125" style="20" customWidth="1"/>
    <col min="4" max="11" width="6" style="20" customWidth="1"/>
    <col min="12" max="12" width="5.75" style="20" customWidth="1"/>
    <col min="13" max="13" width="6" style="20" customWidth="1"/>
    <col min="14" max="14" width="5.875" style="20" customWidth="1"/>
    <col min="15" max="17" width="9.125" style="20"/>
    <col min="18" max="18" width="8.875" style="20" customWidth="1"/>
    <col min="19" max="19" width="2.125" style="20" customWidth="1"/>
    <col min="20" max="20" width="2.25" style="20" customWidth="1"/>
    <col min="21" max="22" width="9.125" style="20"/>
    <col min="23" max="23" width="36.125" style="20" customWidth="1"/>
    <col min="24" max="24" width="10.25" style="20" customWidth="1"/>
    <col min="25" max="25" width="10.875" style="20" customWidth="1"/>
    <col min="26" max="16384" width="9.125" style="20"/>
  </cols>
  <sheetData>
    <row r="1" spans="1:34" ht="11.25" customHeight="1" x14ac:dyDescent="0.2">
      <c r="A1" s="35"/>
      <c r="B1" s="35"/>
    </row>
    <row r="2" spans="1:34" ht="11.25" customHeight="1" x14ac:dyDescent="0.25">
      <c r="A2" s="15"/>
      <c r="B2" s="35"/>
      <c r="C2" s="1"/>
    </row>
    <row r="3" spans="1:34" ht="11.25" customHeight="1" x14ac:dyDescent="0.25">
      <c r="C3" s="1" t="s">
        <v>32</v>
      </c>
      <c r="I3" s="1"/>
      <c r="J3" s="1"/>
      <c r="K3" s="1"/>
    </row>
    <row r="4" spans="1:34" ht="11.25" customHeight="1" x14ac:dyDescent="0.25">
      <c r="C4" s="1" t="s">
        <v>33</v>
      </c>
      <c r="I4" s="1"/>
      <c r="J4" s="1"/>
      <c r="K4" s="1"/>
    </row>
    <row r="5" spans="1:34" ht="11.25" customHeight="1" x14ac:dyDescent="0.25">
      <c r="C5" s="1"/>
      <c r="I5" s="1"/>
      <c r="J5" s="1"/>
      <c r="K5" s="1"/>
    </row>
    <row r="6" spans="1:34" ht="12" x14ac:dyDescent="0.25">
      <c r="C6" s="55" t="s">
        <v>206</v>
      </c>
      <c r="D6" s="63"/>
      <c r="E6" s="63"/>
      <c r="F6" s="63"/>
      <c r="G6" s="63"/>
      <c r="H6" s="63"/>
      <c r="I6" s="55"/>
      <c r="J6" s="55"/>
      <c r="K6" s="55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34" ht="11.25" customHeight="1" x14ac:dyDescent="0.2">
      <c r="C7" s="28" t="s">
        <v>28</v>
      </c>
      <c r="D7" s="41"/>
      <c r="E7" s="41"/>
      <c r="F7" s="41"/>
      <c r="G7" s="41"/>
      <c r="H7" s="41"/>
      <c r="I7" s="28"/>
      <c r="J7" s="28"/>
      <c r="K7" s="28"/>
      <c r="L7" s="41"/>
      <c r="M7" s="41"/>
      <c r="N7" s="41"/>
      <c r="O7" s="41"/>
      <c r="P7" s="41"/>
      <c r="Q7" s="41"/>
    </row>
    <row r="8" spans="1:34" ht="11.25" customHeight="1" x14ac:dyDescent="0.25">
      <c r="C8" s="1"/>
      <c r="I8" s="1"/>
      <c r="J8" s="1"/>
      <c r="K8" s="1"/>
    </row>
    <row r="9" spans="1:34" x14ac:dyDescent="0.2">
      <c r="C9" s="15"/>
      <c r="I9" s="15"/>
      <c r="J9" s="15"/>
      <c r="K9" s="15"/>
    </row>
    <row r="10" spans="1:34" ht="12.75" customHeight="1" x14ac:dyDescent="0.2">
      <c r="D10" s="64">
        <v>2010</v>
      </c>
      <c r="E10" s="64">
        <v>2011</v>
      </c>
      <c r="F10" s="64">
        <v>2012</v>
      </c>
      <c r="G10" s="64">
        <v>2013</v>
      </c>
      <c r="H10" s="64">
        <v>2014</v>
      </c>
      <c r="I10" s="64">
        <v>2015</v>
      </c>
      <c r="J10" s="64">
        <v>2016</v>
      </c>
      <c r="K10" s="64">
        <v>2017</v>
      </c>
      <c r="L10" s="64">
        <v>2018</v>
      </c>
      <c r="M10" s="64">
        <v>2019</v>
      </c>
      <c r="N10" s="64">
        <v>2020</v>
      </c>
      <c r="O10" s="134"/>
      <c r="P10" s="134"/>
      <c r="Q10" s="134"/>
      <c r="R10" s="134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ht="12" customHeight="1" x14ac:dyDescent="0.2">
      <c r="A11" s="81"/>
      <c r="B11" s="81"/>
      <c r="C11" s="20" t="s">
        <v>27</v>
      </c>
      <c r="D11" s="65">
        <v>12.92151</v>
      </c>
      <c r="E11" s="65">
        <v>13.08465</v>
      </c>
      <c r="F11" s="65">
        <v>13.384080000000001</v>
      </c>
      <c r="G11" s="65">
        <v>13.46407</v>
      </c>
      <c r="H11" s="65">
        <v>13.544790000000001</v>
      </c>
      <c r="I11" s="65">
        <v>13.4847</v>
      </c>
      <c r="J11" s="65">
        <v>13.44577</v>
      </c>
      <c r="K11" s="65">
        <v>13.43064</v>
      </c>
      <c r="L11" s="65">
        <v>13.47012</v>
      </c>
      <c r="M11" s="65">
        <v>13.494669999999999</v>
      </c>
      <c r="N11" s="65">
        <v>13.299340000000001</v>
      </c>
      <c r="O11" s="145"/>
      <c r="P11" s="148"/>
      <c r="Q11" s="134"/>
      <c r="R11" s="134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12" customHeight="1" x14ac:dyDescent="0.2">
      <c r="A12" s="81"/>
      <c r="C12" s="20" t="s">
        <v>42</v>
      </c>
      <c r="D12" s="65">
        <v>11.70154</v>
      </c>
      <c r="E12" s="65">
        <v>11.896459999999999</v>
      </c>
      <c r="F12" s="65">
        <v>12.42684</v>
      </c>
      <c r="G12" s="65">
        <v>12.69281</v>
      </c>
      <c r="H12" s="65">
        <v>12.713850000000001</v>
      </c>
      <c r="I12" s="65">
        <v>12.698790000000001</v>
      </c>
      <c r="J12" s="65">
        <v>12.74511</v>
      </c>
      <c r="K12" s="65">
        <v>12.90516</v>
      </c>
      <c r="L12" s="65">
        <v>12.992100000000001</v>
      </c>
      <c r="M12" s="65">
        <v>13.00357</v>
      </c>
      <c r="N12" s="65">
        <v>13.09728</v>
      </c>
      <c r="O12" s="145"/>
      <c r="P12" s="148"/>
      <c r="Q12" s="134"/>
      <c r="R12" s="134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ht="12" customHeight="1" x14ac:dyDescent="0.2">
      <c r="A13" s="81"/>
      <c r="C13" s="20" t="s">
        <v>52</v>
      </c>
      <c r="D13" s="65">
        <v>14.13439</v>
      </c>
      <c r="E13" s="65">
        <v>14.16015</v>
      </c>
      <c r="F13" s="65">
        <v>14.352650000000001</v>
      </c>
      <c r="G13" s="65">
        <v>14.446680000000001</v>
      </c>
      <c r="H13" s="65">
        <v>14.42182</v>
      </c>
      <c r="I13" s="65">
        <v>14.253970000000001</v>
      </c>
      <c r="J13" s="65">
        <v>14.300940000000001</v>
      </c>
      <c r="K13" s="65">
        <v>14.26193</v>
      </c>
      <c r="L13" s="65">
        <v>14.27792</v>
      </c>
      <c r="M13" s="65">
        <v>14.1652</v>
      </c>
      <c r="N13" s="65">
        <v>14.725809999999999</v>
      </c>
      <c r="O13" s="145"/>
      <c r="P13" s="148"/>
      <c r="Q13" s="134"/>
      <c r="R13" s="134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ht="12" customHeight="1" x14ac:dyDescent="0.2">
      <c r="C14" s="103"/>
      <c r="J14" s="15"/>
      <c r="O14" s="134"/>
      <c r="P14" s="134"/>
      <c r="Q14" s="134"/>
      <c r="R14" s="134"/>
    </row>
    <row r="15" spans="1:34" ht="12" customHeight="1" x14ac:dyDescent="0.2">
      <c r="A15" s="6" t="s">
        <v>46</v>
      </c>
      <c r="C15" s="15" t="s">
        <v>194</v>
      </c>
      <c r="I15" s="15"/>
      <c r="J15" s="15"/>
      <c r="K15" s="15"/>
    </row>
    <row r="16" spans="1:34" ht="12" customHeight="1" x14ac:dyDescent="0.2">
      <c r="C16" s="37" t="s">
        <v>127</v>
      </c>
      <c r="I16" s="38"/>
      <c r="J16" s="36"/>
      <c r="K16" s="37"/>
    </row>
    <row r="17" spans="9:10" x14ac:dyDescent="0.2">
      <c r="I17" s="21"/>
    </row>
    <row r="19" spans="9:10" x14ac:dyDescent="0.2">
      <c r="J19" s="15"/>
    </row>
    <row r="34" spans="1:7" x14ac:dyDescent="0.2">
      <c r="A34" s="15"/>
    </row>
    <row r="39" spans="1:7" x14ac:dyDescent="0.2">
      <c r="A39" s="57"/>
      <c r="B39" s="64"/>
      <c r="C39" s="64"/>
      <c r="D39" s="64"/>
      <c r="E39" s="64"/>
    </row>
    <row r="40" spans="1:7" x14ac:dyDescent="0.2">
      <c r="A40" s="64"/>
      <c r="B40" s="64"/>
      <c r="C40" s="64"/>
      <c r="D40" s="64"/>
      <c r="E40" s="64"/>
    </row>
    <row r="41" spans="1:7" x14ac:dyDescent="0.2">
      <c r="A41" s="64"/>
      <c r="B41" s="64"/>
      <c r="C41" s="103"/>
      <c r="D41" s="64"/>
      <c r="E41" s="64"/>
    </row>
    <row r="42" spans="1:7" x14ac:dyDescent="0.2">
      <c r="B42" s="64"/>
      <c r="C42" s="15"/>
      <c r="D42" s="64"/>
      <c r="E42" s="64"/>
      <c r="F42" s="64"/>
      <c r="G42" s="64"/>
    </row>
    <row r="43" spans="1:7" x14ac:dyDescent="0.2">
      <c r="B43" s="64"/>
      <c r="C43" s="37"/>
      <c r="D43" s="64"/>
      <c r="E43" s="64"/>
      <c r="F43" s="64"/>
      <c r="G43" s="64"/>
    </row>
    <row r="44" spans="1:7" ht="4.5" customHeight="1" x14ac:dyDescent="0.2">
      <c r="A44" s="64"/>
      <c r="B44" s="64"/>
      <c r="C44" s="64"/>
      <c r="D44" s="64"/>
      <c r="E44" s="64"/>
      <c r="F44" s="64"/>
      <c r="G44" s="64"/>
    </row>
    <row r="45" spans="1:7" x14ac:dyDescent="0.2">
      <c r="A45" s="64"/>
      <c r="B45" s="64"/>
      <c r="C45" s="64"/>
      <c r="D45" s="64"/>
      <c r="E45" s="64"/>
      <c r="F45" s="64"/>
      <c r="G45" s="64"/>
    </row>
    <row r="46" spans="1:7" x14ac:dyDescent="0.2">
      <c r="B46" s="64"/>
      <c r="C46" s="64"/>
      <c r="D46" s="64"/>
      <c r="E46" s="64"/>
      <c r="F46" s="64"/>
      <c r="G46" s="64"/>
    </row>
    <row r="47" spans="1:7" x14ac:dyDescent="0.2">
      <c r="B47" s="64"/>
      <c r="C47" s="64"/>
      <c r="D47" s="64"/>
      <c r="E47" s="64"/>
    </row>
    <row r="48" spans="1:7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</sheetData>
  <phoneticPr fontId="9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-0.249977111117893"/>
    <pageSetUpPr fitToPage="1"/>
  </sheetPr>
  <dimension ref="A1:AH87"/>
  <sheetViews>
    <sheetView showGridLines="0" tabSelected="1" topLeftCell="A4" zoomScaleNormal="100" zoomScaleSheetLayoutView="100" workbookViewId="0">
      <selection activeCell="K44" sqref="K44"/>
    </sheetView>
  </sheetViews>
  <sheetFormatPr defaultColWidth="9.125" defaultRowHeight="11.4" x14ac:dyDescent="0.2"/>
  <cols>
    <col min="1" max="2" width="9.25" style="15" customWidth="1"/>
    <col min="3" max="3" width="18.875" style="15" customWidth="1"/>
    <col min="4" max="4" width="15.125" style="57" customWidth="1"/>
    <col min="5" max="6" width="15.125" style="15" customWidth="1"/>
    <col min="7" max="7" width="9.125" style="15"/>
    <col min="8" max="8" width="10.875" style="15" customWidth="1"/>
    <col min="9" max="23" width="9.125" style="15"/>
    <col min="24" max="24" width="5.375" style="15" customWidth="1"/>
    <col min="25" max="26" width="9.125" style="15"/>
    <col min="27" max="27" width="25.875" style="15" customWidth="1"/>
    <col min="28" max="29" width="9.125" style="15"/>
    <col min="30" max="30" width="26" style="15" customWidth="1"/>
    <col min="31" max="16384" width="9.125" style="15"/>
  </cols>
  <sheetData>
    <row r="1" spans="1:34" s="1" customFormat="1" ht="11.25" customHeight="1" x14ac:dyDescent="0.25">
      <c r="A1" s="35"/>
      <c r="D1" s="2"/>
    </row>
    <row r="2" spans="1:34" s="1" customFormat="1" ht="11.25" customHeight="1" x14ac:dyDescent="0.25">
      <c r="A2" s="15"/>
      <c r="D2" s="2"/>
    </row>
    <row r="3" spans="1:34" s="1" customFormat="1" ht="11.25" customHeight="1" x14ac:dyDescent="0.25">
      <c r="C3" s="1" t="s">
        <v>32</v>
      </c>
      <c r="D3" s="2"/>
    </row>
    <row r="4" spans="1:34" s="1" customFormat="1" ht="11.25" customHeight="1" x14ac:dyDescent="0.25">
      <c r="C4" s="1" t="s">
        <v>33</v>
      </c>
      <c r="D4" s="2"/>
    </row>
    <row r="5" spans="1:34" s="1" customFormat="1" ht="11.25" customHeight="1" x14ac:dyDescent="0.25">
      <c r="D5" s="2"/>
    </row>
    <row r="6" spans="1:34" s="1" customFormat="1" ht="12" x14ac:dyDescent="0.25">
      <c r="C6" s="55" t="s">
        <v>205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34" s="1" customFormat="1" ht="11.25" customHeight="1" x14ac:dyDescent="0.25">
      <c r="C7" s="28" t="s">
        <v>28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34" s="1" customFormat="1" ht="11.25" customHeight="1" x14ac:dyDescent="0.25">
      <c r="D8" s="2"/>
      <c r="G8" s="104"/>
    </row>
    <row r="9" spans="1:34" ht="12" x14ac:dyDescent="0.25">
      <c r="G9" s="105"/>
      <c r="R9" s="1"/>
    </row>
    <row r="10" spans="1:34" ht="34.799999999999997" x14ac:dyDescent="0.25">
      <c r="A10" s="105"/>
      <c r="B10" s="105"/>
      <c r="D10" s="19" t="s">
        <v>27</v>
      </c>
      <c r="E10" s="19" t="s">
        <v>42</v>
      </c>
      <c r="F10" s="19" t="s">
        <v>52</v>
      </c>
      <c r="G10" s="105"/>
      <c r="R10" s="1"/>
      <c r="AA10" s="43"/>
      <c r="AB10" s="43"/>
      <c r="AD10" s="43"/>
      <c r="AE10" s="43"/>
      <c r="AG10" s="43"/>
      <c r="AH10" s="43"/>
    </row>
    <row r="11" spans="1:34" ht="12" customHeight="1" x14ac:dyDescent="0.25">
      <c r="A11" s="121"/>
      <c r="B11" s="105"/>
      <c r="C11" s="15" t="s">
        <v>202</v>
      </c>
      <c r="D11" s="53">
        <v>13.299340000000001</v>
      </c>
      <c r="E11" s="53">
        <v>13.09728</v>
      </c>
      <c r="F11" s="53">
        <v>14.725809999999999</v>
      </c>
      <c r="G11" s="106"/>
      <c r="H11" s="30"/>
      <c r="M11" s="30"/>
      <c r="N11" s="30"/>
      <c r="O11" s="30"/>
      <c r="R11" s="1"/>
      <c r="S11" s="53"/>
      <c r="AA11" s="43"/>
      <c r="AB11" s="43"/>
      <c r="AD11" s="43"/>
      <c r="AE11" s="43"/>
      <c r="AG11" s="43"/>
      <c r="AH11" s="43"/>
    </row>
    <row r="12" spans="1:34" ht="12" customHeight="1" x14ac:dyDescent="0.2">
      <c r="A12" s="121"/>
      <c r="B12" s="105"/>
      <c r="C12" s="15" t="s">
        <v>198</v>
      </c>
      <c r="D12" s="53">
        <v>12.83832</v>
      </c>
      <c r="E12" s="53">
        <v>13.03388</v>
      </c>
      <c r="F12" s="53">
        <v>15.6881</v>
      </c>
      <c r="G12" s="106"/>
      <c r="H12" s="30"/>
      <c r="M12" s="30"/>
      <c r="N12" s="30"/>
      <c r="O12" s="30"/>
      <c r="S12" s="53"/>
      <c r="AA12" s="43"/>
      <c r="AB12" s="43"/>
      <c r="AD12" s="43"/>
      <c r="AE12" s="43"/>
      <c r="AG12" s="43"/>
      <c r="AH12" s="43"/>
    </row>
    <row r="13" spans="1:34" ht="12" customHeight="1" x14ac:dyDescent="0.2">
      <c r="A13" s="121"/>
      <c r="B13" s="105"/>
      <c r="D13" s="53"/>
      <c r="E13" s="53"/>
      <c r="F13" s="53"/>
      <c r="G13" s="106"/>
      <c r="H13" s="30"/>
      <c r="M13" s="30"/>
      <c r="N13" s="30"/>
      <c r="O13" s="30"/>
      <c r="S13" s="53"/>
      <c r="AA13" s="43"/>
      <c r="AB13" s="43"/>
      <c r="AD13" s="43"/>
      <c r="AE13" s="43"/>
      <c r="AG13" s="43"/>
      <c r="AH13" s="43"/>
    </row>
    <row r="14" spans="1:34" ht="12" customHeight="1" x14ac:dyDescent="0.2">
      <c r="A14" s="121"/>
      <c r="B14" s="106"/>
      <c r="C14" s="15" t="s">
        <v>1</v>
      </c>
      <c r="D14" s="53">
        <v>13.3543</v>
      </c>
      <c r="E14" s="53">
        <v>15.88129</v>
      </c>
      <c r="F14" s="53">
        <v>16.132449999999999</v>
      </c>
      <c r="G14" s="106"/>
      <c r="H14" s="30"/>
      <c r="M14" s="30"/>
      <c r="N14" s="30"/>
      <c r="O14" s="30"/>
      <c r="P14" s="30"/>
      <c r="S14" s="53"/>
      <c r="AA14" s="43"/>
      <c r="AB14" s="43"/>
      <c r="AD14" s="43"/>
      <c r="AE14" s="43"/>
      <c r="AG14" s="43"/>
      <c r="AH14" s="43"/>
    </row>
    <row r="15" spans="1:34" ht="12" customHeight="1" x14ac:dyDescent="0.2">
      <c r="A15" s="121"/>
      <c r="B15" s="106"/>
      <c r="C15" s="15" t="s">
        <v>21</v>
      </c>
      <c r="D15" s="53">
        <v>15.531280000000001</v>
      </c>
      <c r="E15" s="53">
        <v>5.9881399999999996</v>
      </c>
      <c r="F15" s="53">
        <v>9.2755100000000006</v>
      </c>
      <c r="G15" s="106"/>
      <c r="H15" s="30"/>
      <c r="M15" s="30"/>
      <c r="N15" s="30"/>
      <c r="O15" s="30"/>
      <c r="P15" s="30"/>
      <c r="S15" s="53"/>
      <c r="AA15" s="43"/>
      <c r="AB15" s="43"/>
      <c r="AD15" s="43"/>
      <c r="AE15" s="43"/>
      <c r="AG15" s="43"/>
      <c r="AH15" s="43"/>
    </row>
    <row r="16" spans="1:34" ht="12" customHeight="1" x14ac:dyDescent="0.2">
      <c r="A16" s="121"/>
      <c r="B16" s="106"/>
      <c r="C16" s="15" t="s">
        <v>131</v>
      </c>
      <c r="D16" s="53">
        <v>11.514609999999999</v>
      </c>
      <c r="E16" s="53">
        <v>8.0898699999999995</v>
      </c>
      <c r="F16" s="53">
        <v>16.089040000000001</v>
      </c>
      <c r="G16" s="106"/>
      <c r="H16" s="30"/>
      <c r="M16" s="30"/>
      <c r="N16" s="30"/>
      <c r="O16" s="30"/>
      <c r="P16" s="30"/>
      <c r="S16" s="53"/>
      <c r="AA16" s="43"/>
      <c r="AB16" s="43"/>
      <c r="AD16" s="43"/>
      <c r="AE16" s="43"/>
      <c r="AG16" s="43"/>
      <c r="AH16" s="43"/>
    </row>
    <row r="17" spans="1:34" ht="12" customHeight="1" x14ac:dyDescent="0.2">
      <c r="A17" s="121"/>
      <c r="B17" s="106"/>
      <c r="C17" s="15" t="s">
        <v>4</v>
      </c>
      <c r="D17" s="53">
        <v>15.81465</v>
      </c>
      <c r="E17" s="53">
        <v>30.74221</v>
      </c>
      <c r="F17" s="53">
        <v>0.83587999999999996</v>
      </c>
      <c r="G17" s="106"/>
      <c r="H17" s="30"/>
      <c r="M17" s="30"/>
      <c r="N17" s="30"/>
      <c r="O17" s="30"/>
      <c r="P17" s="30"/>
      <c r="S17" s="53"/>
      <c r="AA17" s="43"/>
      <c r="AB17" s="43"/>
      <c r="AD17" s="43"/>
      <c r="AE17" s="43"/>
      <c r="AG17" s="43"/>
      <c r="AH17" s="43"/>
    </row>
    <row r="18" spans="1:34" ht="12" customHeight="1" x14ac:dyDescent="0.2">
      <c r="A18" s="121"/>
      <c r="B18" s="106"/>
      <c r="C18" s="15" t="s">
        <v>8</v>
      </c>
      <c r="D18" s="53">
        <v>10.398260000000001</v>
      </c>
      <c r="E18" s="53">
        <v>12.810219999999999</v>
      </c>
      <c r="F18" s="53">
        <v>18.242290000000001</v>
      </c>
      <c r="G18" s="106"/>
      <c r="H18" s="30"/>
      <c r="M18" s="30"/>
      <c r="N18" s="30"/>
      <c r="O18" s="30"/>
      <c r="P18" s="30"/>
      <c r="R18" s="22"/>
      <c r="S18" s="53"/>
      <c r="AA18" s="43"/>
      <c r="AB18" s="43"/>
      <c r="AD18" s="43"/>
      <c r="AE18" s="43"/>
      <c r="AG18" s="43"/>
      <c r="AH18" s="43"/>
    </row>
    <row r="19" spans="1:34" ht="12" customHeight="1" x14ac:dyDescent="0.2">
      <c r="A19" s="121"/>
      <c r="B19" s="106"/>
      <c r="C19" s="15" t="s">
        <v>17</v>
      </c>
      <c r="D19" s="53">
        <v>13.43988</v>
      </c>
      <c r="E19" s="53">
        <v>7.7369899999999996</v>
      </c>
      <c r="F19" s="53">
        <v>13.12111</v>
      </c>
      <c r="G19" s="106"/>
      <c r="H19" s="30"/>
      <c r="M19" s="30"/>
      <c r="N19" s="30"/>
      <c r="O19" s="30"/>
      <c r="P19" s="30"/>
      <c r="S19" s="53"/>
      <c r="AA19" s="43"/>
      <c r="AB19" s="43"/>
      <c r="AD19" s="43"/>
      <c r="AE19" s="43"/>
      <c r="AG19" s="43"/>
      <c r="AH19" s="43"/>
    </row>
    <row r="20" spans="1:34" ht="12" customHeight="1" x14ac:dyDescent="0.2">
      <c r="A20" s="121"/>
      <c r="B20" s="106"/>
      <c r="C20" s="15" t="s">
        <v>23</v>
      </c>
      <c r="D20" s="53">
        <v>6.5620399999999997</v>
      </c>
      <c r="E20" s="53">
        <v>10.249169999999999</v>
      </c>
      <c r="F20" s="53">
        <v>4.30511</v>
      </c>
      <c r="G20" s="106"/>
      <c r="H20" s="30"/>
      <c r="M20" s="30"/>
      <c r="N20" s="30"/>
      <c r="O20" s="30"/>
      <c r="P20" s="30"/>
      <c r="S20" s="53"/>
      <c r="AA20" s="43"/>
      <c r="AB20" s="43"/>
      <c r="AD20" s="43"/>
      <c r="AE20" s="43"/>
      <c r="AG20" s="43"/>
      <c r="AH20" s="43"/>
    </row>
    <row r="21" spans="1:34" ht="12" customHeight="1" x14ac:dyDescent="0.2">
      <c r="A21" s="121"/>
      <c r="B21" s="106"/>
      <c r="C21" s="15" t="s">
        <v>12</v>
      </c>
      <c r="D21" s="53">
        <v>16.414999999999999</v>
      </c>
      <c r="E21" s="53">
        <v>9.1605899999999991</v>
      </c>
      <c r="F21" s="53">
        <v>15.348850000000001</v>
      </c>
      <c r="G21" s="106"/>
      <c r="H21" s="30"/>
      <c r="M21" s="30"/>
      <c r="N21" s="30"/>
      <c r="O21" s="30"/>
      <c r="P21" s="30"/>
      <c r="S21" s="53"/>
      <c r="AA21" s="43"/>
      <c r="AB21" s="43"/>
      <c r="AD21" s="43"/>
      <c r="AE21" s="43"/>
      <c r="AG21" s="43"/>
      <c r="AH21" s="43"/>
    </row>
    <row r="22" spans="1:34" ht="12" customHeight="1" x14ac:dyDescent="0.2">
      <c r="A22" s="121"/>
      <c r="B22" s="106"/>
      <c r="C22" s="15" t="s">
        <v>10</v>
      </c>
      <c r="D22" s="53">
        <v>11.22967</v>
      </c>
      <c r="E22" s="53">
        <v>11.16727</v>
      </c>
      <c r="F22" s="53">
        <v>14.433299999999999</v>
      </c>
      <c r="G22" s="106"/>
      <c r="H22" s="30"/>
      <c r="M22" s="30"/>
      <c r="N22" s="30"/>
      <c r="O22" s="30"/>
      <c r="P22" s="30"/>
      <c r="S22" s="53"/>
      <c r="AA22" s="43"/>
      <c r="AB22" s="43"/>
      <c r="AD22" s="43"/>
      <c r="AE22" s="43"/>
      <c r="AG22" s="43"/>
      <c r="AH22" s="43"/>
    </row>
    <row r="23" spans="1:34" ht="12" customHeight="1" x14ac:dyDescent="0.2">
      <c r="A23" s="121"/>
      <c r="B23" s="106"/>
      <c r="C23" s="15" t="s">
        <v>9</v>
      </c>
      <c r="D23" s="53">
        <v>17.025770000000001</v>
      </c>
      <c r="E23" s="53">
        <v>13.291270000000001</v>
      </c>
      <c r="F23" s="53">
        <v>17.15222</v>
      </c>
      <c r="G23" s="106"/>
      <c r="H23" s="30"/>
      <c r="M23" s="30"/>
      <c r="N23" s="30"/>
      <c r="O23" s="30"/>
      <c r="P23" s="30"/>
      <c r="S23" s="53"/>
      <c r="AA23" s="43"/>
      <c r="AB23" s="43"/>
      <c r="AD23" s="43"/>
      <c r="AE23" s="43"/>
      <c r="AG23" s="43"/>
      <c r="AH23" s="43"/>
    </row>
    <row r="24" spans="1:34" ht="12" customHeight="1" x14ac:dyDescent="0.2">
      <c r="A24" s="121"/>
      <c r="B24" s="106"/>
      <c r="C24" s="15" t="s">
        <v>22</v>
      </c>
      <c r="D24" s="53">
        <v>19.031099999999999</v>
      </c>
      <c r="E24" s="53">
        <v>6.7496</v>
      </c>
      <c r="F24" s="53">
        <v>12.13119</v>
      </c>
      <c r="G24" s="106"/>
      <c r="H24" s="30"/>
      <c r="M24" s="30"/>
      <c r="N24" s="30"/>
      <c r="O24" s="30"/>
      <c r="P24" s="30"/>
      <c r="S24" s="53"/>
      <c r="AA24" s="43"/>
      <c r="AB24" s="43"/>
      <c r="AD24" s="43"/>
      <c r="AE24" s="43"/>
      <c r="AG24" s="43"/>
      <c r="AH24" s="43"/>
    </row>
    <row r="25" spans="1:34" ht="12" customHeight="1" x14ac:dyDescent="0.2">
      <c r="A25" s="121"/>
      <c r="B25" s="106"/>
      <c r="C25" s="15" t="s">
        <v>11</v>
      </c>
      <c r="D25" s="53">
        <v>13.85873</v>
      </c>
      <c r="E25" s="53">
        <v>15.29219</v>
      </c>
      <c r="F25" s="53">
        <v>13.843769999999999</v>
      </c>
      <c r="G25" s="106"/>
      <c r="H25" s="30"/>
      <c r="M25" s="30"/>
      <c r="N25" s="30"/>
      <c r="O25" s="30"/>
      <c r="P25" s="30"/>
      <c r="S25" s="53"/>
      <c r="AA25" s="43"/>
      <c r="AB25" s="43"/>
      <c r="AD25" s="43"/>
      <c r="AE25" s="43"/>
      <c r="AG25" s="43"/>
      <c r="AH25" s="43"/>
    </row>
    <row r="26" spans="1:34" ht="12" customHeight="1" x14ac:dyDescent="0.2">
      <c r="A26" s="121"/>
      <c r="B26" s="106"/>
      <c r="C26" s="15" t="s">
        <v>13</v>
      </c>
      <c r="D26" s="53">
        <v>13.67742</v>
      </c>
      <c r="E26" s="53">
        <v>9.9979499999999994</v>
      </c>
      <c r="F26" s="53">
        <v>11.44698</v>
      </c>
      <c r="G26" s="106"/>
      <c r="H26" s="30"/>
      <c r="M26" s="30"/>
      <c r="N26" s="30"/>
      <c r="O26" s="30"/>
      <c r="P26" s="30"/>
      <c r="S26" s="53"/>
      <c r="AA26" s="43"/>
      <c r="AB26" s="43"/>
      <c r="AD26" s="43"/>
      <c r="AE26" s="43"/>
      <c r="AG26" s="43"/>
      <c r="AH26" s="43"/>
    </row>
    <row r="27" spans="1:34" ht="12" customHeight="1" x14ac:dyDescent="0.2">
      <c r="A27" s="121"/>
      <c r="B27" s="106"/>
      <c r="C27" s="15" t="s">
        <v>7</v>
      </c>
      <c r="D27" s="53">
        <v>14.222899999999999</v>
      </c>
      <c r="E27" s="53">
        <v>7.1766399999999999</v>
      </c>
      <c r="F27" s="53">
        <v>10.54552</v>
      </c>
      <c r="G27" s="106"/>
      <c r="H27" s="30"/>
      <c r="M27" s="30"/>
      <c r="N27" s="30"/>
      <c r="O27" s="30"/>
      <c r="P27" s="30"/>
      <c r="S27" s="53"/>
      <c r="AA27" s="43"/>
      <c r="AB27" s="43"/>
      <c r="AD27" s="43"/>
      <c r="AE27" s="43"/>
      <c r="AG27" s="43"/>
      <c r="AH27" s="43"/>
    </row>
    <row r="28" spans="1:34" ht="12" customHeight="1" x14ac:dyDescent="0.2">
      <c r="A28" s="121"/>
      <c r="B28" s="106"/>
      <c r="C28" s="15" t="s">
        <v>6</v>
      </c>
      <c r="D28" s="53">
        <v>11.69312</v>
      </c>
      <c r="E28" s="53">
        <v>8.8915500000000005</v>
      </c>
      <c r="F28" s="53">
        <v>10.848190000000001</v>
      </c>
      <c r="G28" s="106"/>
      <c r="H28" s="30"/>
      <c r="M28" s="30"/>
      <c r="N28" s="30"/>
      <c r="O28" s="30"/>
      <c r="P28" s="30"/>
      <c r="S28" s="53"/>
      <c r="AA28" s="43"/>
      <c r="AB28" s="43"/>
      <c r="AD28" s="43"/>
      <c r="AE28" s="43"/>
      <c r="AG28" s="43"/>
      <c r="AH28" s="43"/>
    </row>
    <row r="29" spans="1:34" ht="12" customHeight="1" x14ac:dyDescent="0.2">
      <c r="A29" s="121"/>
      <c r="B29" s="106"/>
      <c r="C29" s="15" t="s">
        <v>0</v>
      </c>
      <c r="D29" s="53">
        <v>11.02206</v>
      </c>
      <c r="E29" s="53">
        <v>15.656650000000001</v>
      </c>
      <c r="F29" s="53">
        <v>12.652710000000001</v>
      </c>
      <c r="G29" s="106"/>
      <c r="H29" s="30"/>
      <c r="M29" s="30"/>
      <c r="N29" s="30"/>
      <c r="O29" s="30"/>
      <c r="P29" s="30"/>
      <c r="S29" s="53"/>
      <c r="AA29" s="43"/>
      <c r="AB29" s="43"/>
      <c r="AD29" s="43"/>
      <c r="AE29" s="43"/>
      <c r="AG29" s="43"/>
      <c r="AH29" s="43"/>
    </row>
    <row r="30" spans="1:34" ht="12" customHeight="1" x14ac:dyDescent="0.2">
      <c r="A30" s="121"/>
      <c r="B30" s="106"/>
      <c r="C30" s="15" t="s">
        <v>19</v>
      </c>
      <c r="D30" s="53">
        <v>18.241949999999999</v>
      </c>
      <c r="E30" s="53">
        <v>6.7564599999999997</v>
      </c>
      <c r="F30" s="53">
        <v>11.266690000000001</v>
      </c>
      <c r="G30" s="106"/>
      <c r="H30" s="30"/>
      <c r="M30" s="30"/>
      <c r="N30" s="30"/>
      <c r="O30" s="30"/>
      <c r="P30" s="30"/>
      <c r="S30" s="53"/>
      <c r="AA30" s="43"/>
      <c r="AB30" s="43"/>
      <c r="AD30" s="43"/>
      <c r="AE30" s="43"/>
      <c r="AG30" s="43"/>
      <c r="AH30" s="43"/>
    </row>
    <row r="31" spans="1:34" ht="12" customHeight="1" x14ac:dyDescent="0.2">
      <c r="A31" s="121"/>
      <c r="B31" s="106"/>
      <c r="C31" s="15" t="s">
        <v>15</v>
      </c>
      <c r="D31" s="53">
        <v>10.70135</v>
      </c>
      <c r="E31" s="53">
        <v>13.177350000000001</v>
      </c>
      <c r="F31" s="53">
        <v>6.5586599999999997</v>
      </c>
      <c r="G31" s="106"/>
      <c r="H31" s="30"/>
      <c r="M31" s="30"/>
      <c r="N31" s="30"/>
      <c r="O31" s="30"/>
      <c r="P31" s="30"/>
      <c r="S31" s="53"/>
      <c r="AA31" s="43"/>
      <c r="AB31" s="43"/>
      <c r="AD31" s="43"/>
      <c r="AE31" s="43"/>
      <c r="AG31" s="43"/>
      <c r="AH31" s="43"/>
    </row>
    <row r="32" spans="1:34" ht="12" customHeight="1" x14ac:dyDescent="0.2">
      <c r="A32" s="121"/>
      <c r="B32" s="106"/>
      <c r="C32" s="15" t="s">
        <v>2</v>
      </c>
      <c r="D32" s="53">
        <v>12.10769</v>
      </c>
      <c r="E32" s="53">
        <v>13.23343</v>
      </c>
      <c r="F32" s="53">
        <v>14.12654</v>
      </c>
      <c r="G32" s="106"/>
      <c r="H32" s="30"/>
      <c r="M32" s="30"/>
      <c r="N32" s="30"/>
      <c r="O32" s="30"/>
      <c r="P32" s="30"/>
      <c r="S32" s="53"/>
      <c r="AA32" s="43"/>
      <c r="AB32" s="43"/>
      <c r="AD32" s="43"/>
      <c r="AE32" s="43"/>
      <c r="AG32" s="43"/>
      <c r="AH32" s="43"/>
    </row>
    <row r="33" spans="1:34" ht="12" customHeight="1" x14ac:dyDescent="0.2">
      <c r="A33" s="121"/>
      <c r="B33" s="106"/>
      <c r="C33" s="15" t="s">
        <v>24</v>
      </c>
      <c r="D33" s="53">
        <v>13.74959</v>
      </c>
      <c r="E33" s="53">
        <v>12.86777</v>
      </c>
      <c r="F33" s="53">
        <v>16.246490000000001</v>
      </c>
      <c r="G33" s="106"/>
      <c r="H33" s="30"/>
      <c r="M33" s="30"/>
      <c r="N33" s="30"/>
      <c r="O33" s="30"/>
      <c r="P33" s="30"/>
      <c r="S33" s="53"/>
      <c r="AA33" s="43"/>
      <c r="AB33" s="43"/>
      <c r="AD33" s="43"/>
      <c r="AE33" s="43"/>
      <c r="AG33" s="43"/>
      <c r="AH33" s="43"/>
    </row>
    <row r="34" spans="1:34" ht="12" customHeight="1" x14ac:dyDescent="0.2">
      <c r="A34" s="121"/>
      <c r="B34" s="106"/>
      <c r="C34" s="15" t="s">
        <v>20</v>
      </c>
      <c r="D34" s="53">
        <v>14.03299</v>
      </c>
      <c r="E34" s="53">
        <v>7.9571500000000004</v>
      </c>
      <c r="F34" s="53">
        <v>14.69702</v>
      </c>
      <c r="G34" s="106"/>
      <c r="H34" s="30"/>
      <c r="M34" s="30"/>
      <c r="N34" s="30"/>
      <c r="O34" s="30"/>
      <c r="P34" s="30"/>
      <c r="S34" s="53"/>
      <c r="AA34" s="43"/>
      <c r="AB34" s="43"/>
      <c r="AD34" s="43"/>
      <c r="AE34" s="43"/>
      <c r="AG34" s="43"/>
      <c r="AH34" s="43"/>
    </row>
    <row r="35" spans="1:34" ht="12" customHeight="1" x14ac:dyDescent="0.2">
      <c r="A35" s="121"/>
      <c r="B35" s="106"/>
      <c r="C35" s="15" t="s">
        <v>16</v>
      </c>
      <c r="D35" s="53">
        <v>14.40103</v>
      </c>
      <c r="E35" s="53">
        <v>9.9182100000000002</v>
      </c>
      <c r="F35" s="53">
        <v>12.62754</v>
      </c>
      <c r="G35" s="106"/>
      <c r="H35" s="30"/>
      <c r="M35" s="30"/>
      <c r="N35" s="30"/>
      <c r="O35" s="30"/>
      <c r="P35" s="30"/>
      <c r="S35" s="53"/>
      <c r="AA35" s="43"/>
      <c r="AB35" s="43"/>
      <c r="AD35" s="43"/>
      <c r="AE35" s="43"/>
      <c r="AG35" s="43"/>
      <c r="AH35" s="43"/>
    </row>
    <row r="36" spans="1:34" x14ac:dyDescent="0.2">
      <c r="A36" s="121"/>
      <c r="B36" s="106"/>
      <c r="C36" s="15" t="s">
        <v>25</v>
      </c>
      <c r="D36" s="53">
        <v>10.38348</v>
      </c>
      <c r="E36" s="53">
        <v>4.7329800000000004</v>
      </c>
      <c r="F36" s="53">
        <v>11.97752</v>
      </c>
      <c r="G36" s="106"/>
      <c r="H36" s="30"/>
      <c r="M36" s="30"/>
      <c r="N36" s="30"/>
      <c r="O36" s="30"/>
      <c r="P36" s="30"/>
      <c r="S36" s="53"/>
      <c r="AA36" s="43"/>
      <c r="AB36" s="43"/>
      <c r="AD36" s="43"/>
      <c r="AE36" s="43"/>
      <c r="AG36" s="43"/>
      <c r="AH36" s="43"/>
    </row>
    <row r="37" spans="1:34" x14ac:dyDescent="0.2">
      <c r="A37" s="121"/>
      <c r="B37" s="106"/>
      <c r="C37" s="15" t="s">
        <v>14</v>
      </c>
      <c r="D37" s="53">
        <v>12.859819999999999</v>
      </c>
      <c r="E37" s="53">
        <v>7.3746799999999997</v>
      </c>
      <c r="F37" s="53">
        <v>17.373200000000001</v>
      </c>
      <c r="G37" s="106"/>
      <c r="H37" s="30"/>
      <c r="M37" s="30"/>
      <c r="N37" s="30"/>
      <c r="O37" s="30"/>
      <c r="P37" s="30"/>
      <c r="S37" s="53"/>
      <c r="AA37" s="43"/>
      <c r="AB37" s="43"/>
      <c r="AD37" s="43"/>
      <c r="AE37" s="43"/>
      <c r="AG37" s="43"/>
      <c r="AH37" s="43"/>
    </row>
    <row r="38" spans="1:34" ht="12" customHeight="1" x14ac:dyDescent="0.2">
      <c r="A38" s="121"/>
      <c r="B38" s="106"/>
      <c r="C38" s="15" t="s">
        <v>18</v>
      </c>
      <c r="D38" s="53">
        <v>12.21626</v>
      </c>
      <c r="E38" s="53">
        <v>6.7538900000000002</v>
      </c>
      <c r="F38" s="53">
        <v>15.885899999999999</v>
      </c>
      <c r="G38" s="106"/>
      <c r="H38" s="30"/>
      <c r="M38" s="30"/>
      <c r="N38" s="30"/>
      <c r="O38" s="30"/>
      <c r="P38" s="30"/>
      <c r="S38" s="53"/>
      <c r="AA38" s="43"/>
      <c r="AB38" s="43"/>
      <c r="AD38" s="43"/>
      <c r="AE38" s="43"/>
      <c r="AG38" s="43"/>
      <c r="AH38" s="43"/>
    </row>
    <row r="39" spans="1:34" ht="12" customHeight="1" x14ac:dyDescent="0.2">
      <c r="A39" s="121"/>
      <c r="B39" s="106"/>
      <c r="C39" s="15" t="s">
        <v>5</v>
      </c>
      <c r="D39" s="53">
        <v>13.849919999999999</v>
      </c>
      <c r="E39" s="53">
        <v>15.886839999999999</v>
      </c>
      <c r="F39" s="53">
        <v>11.62772</v>
      </c>
      <c r="G39" s="106"/>
      <c r="H39" s="30"/>
      <c r="I39" s="25"/>
      <c r="M39" s="30"/>
      <c r="N39" s="30"/>
      <c r="O39" s="30"/>
      <c r="P39" s="30"/>
      <c r="S39" s="53"/>
      <c r="AA39" s="43"/>
      <c r="AB39" s="43"/>
      <c r="AD39" s="43"/>
      <c r="AE39" s="43"/>
      <c r="AG39" s="43"/>
      <c r="AH39" s="43"/>
    </row>
    <row r="40" spans="1:34" ht="12" customHeight="1" x14ac:dyDescent="0.2">
      <c r="A40" s="121"/>
      <c r="B40" s="106"/>
      <c r="C40" s="15" t="s">
        <v>3</v>
      </c>
      <c r="D40" s="53">
        <v>21.738009999999999</v>
      </c>
      <c r="E40" s="53">
        <v>18.194610000000001</v>
      </c>
      <c r="F40" s="53">
        <v>3.4506299999999999</v>
      </c>
      <c r="G40" s="106"/>
      <c r="H40" s="30"/>
      <c r="M40" s="30"/>
      <c r="N40" s="30"/>
      <c r="O40" s="30"/>
      <c r="P40" s="30"/>
      <c r="S40" s="53"/>
      <c r="AA40" s="43"/>
      <c r="AB40" s="43"/>
      <c r="AD40" s="43"/>
      <c r="AE40" s="43"/>
      <c r="AG40" s="43"/>
      <c r="AH40" s="43"/>
    </row>
    <row r="41" spans="1:34" ht="12" customHeight="1" x14ac:dyDescent="0.2">
      <c r="A41" s="121"/>
      <c r="B41" s="121"/>
      <c r="D41" s="53"/>
      <c r="E41" s="53"/>
      <c r="F41" s="53"/>
      <c r="G41" s="106"/>
      <c r="H41" s="30"/>
      <c r="M41" s="30"/>
      <c r="N41" s="30"/>
      <c r="O41" s="30"/>
      <c r="P41" s="30"/>
      <c r="S41" s="53"/>
      <c r="AA41" s="43"/>
      <c r="AB41" s="43"/>
      <c r="AD41" s="43"/>
      <c r="AE41" s="43"/>
      <c r="AG41" s="43"/>
      <c r="AH41" s="43"/>
    </row>
    <row r="42" spans="1:34" ht="12" customHeight="1" x14ac:dyDescent="0.2">
      <c r="A42" s="121"/>
      <c r="B42" s="106"/>
      <c r="C42" s="15" t="s">
        <v>57</v>
      </c>
      <c r="D42" s="53">
        <v>13.76811</v>
      </c>
      <c r="E42" s="53">
        <v>18.80058</v>
      </c>
      <c r="F42" s="53">
        <v>3.2032500000000002</v>
      </c>
      <c r="G42" s="106"/>
      <c r="H42" s="30"/>
      <c r="M42" s="30"/>
      <c r="N42" s="30"/>
      <c r="O42" s="30"/>
      <c r="P42" s="30"/>
      <c r="S42" s="53"/>
      <c r="AA42" s="43"/>
      <c r="AB42" s="43"/>
      <c r="AD42" s="43"/>
      <c r="AE42" s="43"/>
      <c r="AG42" s="43"/>
      <c r="AH42" s="43"/>
    </row>
    <row r="43" spans="1:34" ht="12" customHeight="1" x14ac:dyDescent="0.2">
      <c r="A43" s="105"/>
      <c r="B43" s="106"/>
      <c r="C43" s="15" t="s">
        <v>56</v>
      </c>
      <c r="D43" s="53">
        <v>12.883649999999999</v>
      </c>
      <c r="E43" s="53">
        <v>14.302989999999999</v>
      </c>
      <c r="F43" s="53">
        <v>11.33859</v>
      </c>
      <c r="G43" s="106"/>
      <c r="H43" s="30"/>
      <c r="AA43" s="43"/>
      <c r="AB43" s="43"/>
      <c r="AD43" s="43"/>
      <c r="AE43" s="43"/>
      <c r="AG43" s="43"/>
      <c r="AH43" s="43"/>
    </row>
    <row r="44" spans="1:34" ht="12" customHeight="1" x14ac:dyDescent="0.2">
      <c r="A44" s="105"/>
      <c r="B44" s="106"/>
      <c r="D44" s="53"/>
      <c r="E44" s="53"/>
      <c r="F44" s="53"/>
      <c r="G44" s="106"/>
      <c r="H44" s="30"/>
      <c r="AA44" s="43"/>
      <c r="AB44" s="43"/>
      <c r="AD44" s="43"/>
      <c r="AE44" s="43"/>
      <c r="AG44" s="43"/>
      <c r="AH44" s="43"/>
    </row>
    <row r="45" spans="1:34" ht="12" customHeight="1" x14ac:dyDescent="0.2">
      <c r="A45" s="105"/>
      <c r="B45" s="105"/>
      <c r="C45" s="105"/>
      <c r="D45" s="122"/>
      <c r="E45" s="122"/>
      <c r="F45" s="122"/>
      <c r="G45" s="106"/>
      <c r="H45" s="30"/>
      <c r="AA45" s="43"/>
      <c r="AB45" s="43"/>
      <c r="AD45" s="43"/>
      <c r="AE45" s="43"/>
      <c r="AG45" s="43"/>
      <c r="AH45" s="43"/>
    </row>
    <row r="46" spans="1:34" ht="12" customHeight="1" x14ac:dyDescent="0.2">
      <c r="A46" s="126"/>
      <c r="B46" s="105"/>
      <c r="C46" s="105" t="s">
        <v>192</v>
      </c>
      <c r="D46" s="105"/>
      <c r="E46" s="105"/>
      <c r="F46" s="125"/>
      <c r="G46" s="107"/>
      <c r="L46" s="20"/>
      <c r="M46" s="20"/>
      <c r="N46" s="20"/>
      <c r="O46" s="20"/>
      <c r="P46" s="20"/>
      <c r="Q46" s="20"/>
      <c r="T46" s="36"/>
      <c r="U46" s="20"/>
      <c r="V46" s="20"/>
      <c r="Z46" s="20"/>
    </row>
    <row r="47" spans="1:34" ht="12" customHeight="1" x14ac:dyDescent="0.2">
      <c r="A47" s="105"/>
      <c r="B47" s="105"/>
      <c r="C47" s="127" t="s">
        <v>128</v>
      </c>
      <c r="D47" s="122"/>
      <c r="E47" s="122"/>
      <c r="F47" s="105"/>
      <c r="G47" s="105"/>
      <c r="R47" s="38"/>
      <c r="S47" s="36"/>
      <c r="T47" s="37"/>
    </row>
    <row r="48" spans="1:34" x14ac:dyDescent="0.2">
      <c r="A48" s="105"/>
      <c r="B48" s="105"/>
      <c r="C48" s="105"/>
      <c r="D48" s="122"/>
      <c r="E48" s="122"/>
      <c r="F48" s="105"/>
      <c r="G48" s="105"/>
      <c r="K48" s="6" t="s">
        <v>47</v>
      </c>
    </row>
    <row r="49" spans="1:11" x14ac:dyDescent="0.2">
      <c r="A49" s="105"/>
      <c r="B49" s="105"/>
      <c r="C49" s="105"/>
      <c r="D49" s="144"/>
      <c r="E49" s="144"/>
      <c r="F49" s="144"/>
      <c r="I49" s="41"/>
      <c r="J49" s="42"/>
      <c r="K49" s="41"/>
    </row>
    <row r="50" spans="1:11" x14ac:dyDescent="0.2">
      <c r="A50" s="105"/>
      <c r="B50" s="105"/>
      <c r="C50" s="105"/>
      <c r="D50" s="105"/>
      <c r="E50" s="128"/>
      <c r="F50" s="107"/>
      <c r="I50" s="57"/>
    </row>
    <row r="51" spans="1:11" x14ac:dyDescent="0.2">
      <c r="A51" s="105"/>
      <c r="B51" s="105"/>
      <c r="D51" s="15"/>
      <c r="E51" s="57"/>
      <c r="F51" s="39"/>
      <c r="I51" s="57"/>
    </row>
    <row r="52" spans="1:11" x14ac:dyDescent="0.2">
      <c r="D52" s="19"/>
      <c r="E52" s="19"/>
      <c r="F52" s="19"/>
      <c r="I52" s="19"/>
    </row>
    <row r="53" spans="1:11" x14ac:dyDescent="0.2">
      <c r="D53" s="15"/>
    </row>
    <row r="54" spans="1:11" x14ac:dyDescent="0.2">
      <c r="D54" s="15"/>
    </row>
    <row r="55" spans="1:11" x14ac:dyDescent="0.2">
      <c r="D55" s="15"/>
    </row>
    <row r="56" spans="1:11" x14ac:dyDescent="0.2">
      <c r="D56" s="15"/>
    </row>
    <row r="57" spans="1:11" x14ac:dyDescent="0.2">
      <c r="D57" s="15"/>
    </row>
    <row r="58" spans="1:11" x14ac:dyDescent="0.2">
      <c r="D58" s="15"/>
    </row>
    <row r="59" spans="1:11" x14ac:dyDescent="0.2">
      <c r="D59" s="15"/>
    </row>
    <row r="60" spans="1:11" x14ac:dyDescent="0.2">
      <c r="D60" s="15"/>
    </row>
    <row r="61" spans="1:11" x14ac:dyDescent="0.2">
      <c r="D61" s="15"/>
    </row>
    <row r="62" spans="1:11" x14ac:dyDescent="0.2">
      <c r="D62" s="15"/>
    </row>
    <row r="63" spans="1:11" x14ac:dyDescent="0.2">
      <c r="D63" s="15"/>
    </row>
    <row r="64" spans="1:11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</sheetData>
  <phoneticPr fontId="9" type="noConversion"/>
  <pageMargins left="0" right="0" top="0" bottom="0" header="0" footer="0"/>
  <pageSetup paperSize="9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Figure 1</vt:lpstr>
      <vt:lpstr>Table 1 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'Figure 1'!Print_Area</vt:lpstr>
      <vt:lpstr>'Figure 10'!Print_Area</vt:lpstr>
      <vt:lpstr>'Figure 11'!Print_Area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1 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WAHRIG Laura (ESTAT)</dc:creator>
  <cp:lastModifiedBy>WAHRIG Laura (ESTAT)</cp:lastModifiedBy>
  <cp:lastPrinted>2015-10-22T12:44:18Z</cp:lastPrinted>
  <dcterms:created xsi:type="dcterms:W3CDTF">2006-08-21T13:09:34Z</dcterms:created>
  <dcterms:modified xsi:type="dcterms:W3CDTF">2021-04-22T06:14:26Z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