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CRI - September 2015\FTP Mirror 2015-10-01 9-50\07 Transportation and storage services\7.3 Air transport services\"/>
    </mc:Choice>
  </mc:AlternateContent>
  <bookViews>
    <workbookView xWindow="15105" yWindow="5295" windowWidth="5040" windowHeight="2655" tabRatio="765" activeTab="2"/>
  </bookViews>
  <sheets>
    <sheet name="Cover page&gt;&gt;&gt;" sheetId="10" r:id="rId1"/>
    <sheet name="Structural&gt;&gt;&gt;" sheetId="1" r:id="rId2"/>
    <sheet name="Table 1" sheetId="2" r:id="rId3"/>
    <sheet name="Sectoral&gt;&gt;&gt;" sheetId="38" r:id="rId4"/>
    <sheet name="Figure 1" sheetId="4" r:id="rId5"/>
    <sheet name="Table 2a" sheetId="7" r:id="rId6"/>
    <sheet name="Table 2b" sheetId="36" r:id="rId7"/>
    <sheet name="Country&gt;&gt;&gt;" sheetId="39" r:id="rId8"/>
    <sheet name="Table 3" sheetId="3" r:id="rId9"/>
    <sheet name="Table 4a" sheetId="8" r:id="rId10"/>
    <sheet name="Table 4b" sheetId="37" r:id="rId11"/>
    <sheet name="Size class&gt;&gt;&gt;" sheetId="49" r:id="rId12"/>
    <sheet name="Table 5" sheetId="50" r:id="rId13"/>
    <sheet name="Figure 2" sheetId="51" r:id="rId14"/>
    <sheet name="Table 6a" sheetId="52" r:id="rId15"/>
    <sheet name="Table 6b" sheetId="53" r:id="rId16"/>
  </sheets>
  <calcPr calcId="125725" calcOnSave="0" concurrentCalc="0"/>
</workbook>
</file>

<file path=xl/sharedStrings.xml><?xml version="1.0" encoding="utf-8"?>
<sst xmlns="http://schemas.openxmlformats.org/spreadsheetml/2006/main" count="521" uniqueCount="130">
  <si>
    <t>Number of
enterprises</t>
  </si>
  <si>
    <t>Investment in
tangible goods</t>
  </si>
  <si>
    <t>Investment
rate</t>
  </si>
  <si>
    <t>Apparent
labour productivity</t>
  </si>
  <si>
    <t>Main indicators</t>
  </si>
  <si>
    <t>Share in non-financial business economy total (%)</t>
  </si>
  <si>
    <t>Derived indicators</t>
  </si>
  <si>
    <t>:</t>
  </si>
  <si>
    <t>United Kingdom</t>
  </si>
  <si>
    <t>Structural analysis</t>
  </si>
  <si>
    <t>Sectoral analysis</t>
  </si>
  <si>
    <t>Number of enterprises</t>
  </si>
  <si>
    <t>Number of persons employed</t>
  </si>
  <si>
    <t>Turnover</t>
  </si>
  <si>
    <t>Value added</t>
  </si>
  <si>
    <t>Apparent labour productivity</t>
  </si>
  <si>
    <t>Turnover (EUR million)</t>
  </si>
  <si>
    <t>Value added (EUR million)</t>
  </si>
  <si>
    <t>Gross operating surplus (EUR million)</t>
  </si>
  <si>
    <t>Gross operating rate (%)</t>
  </si>
  <si>
    <t>(EUR million)</t>
  </si>
  <si>
    <t>Most 
specialised</t>
  </si>
  <si>
    <t xml:space="preserve">Highest
value added </t>
  </si>
  <si>
    <t>Employment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</si>
  <si>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</si>
  <si>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</si>
  <si>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</si>
  <si>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</si>
  <si>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</si>
  <si>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</si>
  <si>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</si>
  <si>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</si>
  <si>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</si>
  <si>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</si>
  <si>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</si>
  <si>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</si>
  <si>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</si>
  <si>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</si>
  <si>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</si>
  <si>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</si>
  <si>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Gross 
operating rate</t>
  </si>
  <si>
    <t>Purchases of goods and services (EUR million)</t>
  </si>
  <si>
    <t>Personnel costs (EUR million)</t>
  </si>
  <si>
    <t>Value</t>
  </si>
  <si>
    <t>Air transport</t>
  </si>
  <si>
    <t>Passenger air transport</t>
  </si>
  <si>
    <t>Freight air transport and space transport</t>
  </si>
  <si>
    <t>(% share of sectoral total)</t>
  </si>
  <si>
    <t>Country analysis</t>
  </si>
  <si>
    <t>Wage-adjusted labour productivity (%)</t>
  </si>
  <si>
    <t>Wage-adjusted labour productivity</t>
  </si>
  <si>
    <t>Wage-adjusted 
labour productivity</t>
  </si>
  <si>
    <t>Size class analysis</t>
  </si>
  <si>
    <t>All enterprises</t>
  </si>
  <si>
    <t>All SMEs</t>
  </si>
  <si>
    <t>Micro</t>
  </si>
  <si>
    <t>Small</t>
  </si>
  <si>
    <t>Medium-sized</t>
  </si>
  <si>
    <t>Large</t>
  </si>
  <si>
    <t>Total</t>
  </si>
  <si>
    <t>SMEs</t>
  </si>
  <si>
    <t>(% of total)</t>
  </si>
  <si>
    <t xml:space="preserve">(% share of sectoral total) </t>
  </si>
  <si>
    <t>STOP</t>
  </si>
  <si>
    <t>(thousands)</t>
  </si>
  <si>
    <t>Norway</t>
  </si>
  <si>
    <t>Switzerland</t>
  </si>
  <si>
    <t>Number of 
persons employed</t>
  </si>
  <si>
    <t>Number of enterprises (thousands)</t>
  </si>
  <si>
    <t>Number of persons employed (thousands)</t>
  </si>
  <si>
    <t>Apparent labour productivity (EUR thousand per head)</t>
  </si>
  <si>
    <t>Average personnel costs (EUR thousand per head)</t>
  </si>
  <si>
    <t>(EUR thousand per head)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</si>
  <si>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</si>
  <si>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</si>
  <si>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</si>
  <si>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</si>
  <si>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</si>
  <si>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</si>
  <si>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</si>
  <si>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</si>
  <si>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</si>
  <si>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</si>
  <si>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Croatia</t>
  </si>
  <si>
    <t>(%)</t>
  </si>
  <si>
    <t>Average 
personnel costs</t>
  </si>
  <si>
    <t>Personnel 
costs</t>
  </si>
  <si>
    <t>Value 
added</t>
  </si>
  <si>
    <t>START</t>
  </si>
  <si>
    <t>D:\USR\Excel\EB DS 2013\PNG</t>
  </si>
  <si>
    <t>Table 1: Key indicators, air transport (NACE Division 51), EU-28, 2012</t>
  </si>
  <si>
    <t>Table 2a: Sectoral analysis of key indicators, air transport (NACE Division 51), EU-28, 2012</t>
  </si>
  <si>
    <t>Table 2b: Sectoral analysis of key indicators, air transport (NACE Division 51), EU-28, 2012</t>
  </si>
  <si>
    <t>Table 4a: Key indicators, air transport (NACE Division 51), 2012</t>
  </si>
  <si>
    <t>Table 4b: Key indicators, air transport (NACE Division 51), 2012</t>
  </si>
  <si>
    <t>Table 5: Key size class indicators, air transport (NACE Division 51), EU-28, 2012</t>
  </si>
  <si>
    <t>Table 6a: Employment by enterprise size class, air transport (NACE Division 51), 2012</t>
  </si>
  <si>
    <t>Table 6b: Value added by enterprise size class, air transport (NACE Division 51), 2012</t>
  </si>
  <si>
    <t>EU-28</t>
  </si>
  <si>
    <t>Czech Republic</t>
  </si>
  <si>
    <t>Share of value added</t>
  </si>
  <si>
    <t>(% share of 
EU-28 value added)</t>
  </si>
  <si>
    <t>Share of the number 
of persons employed</t>
  </si>
  <si>
    <t>Apparent labour productivity index</t>
  </si>
  <si>
    <r>
      <t>Source</t>
    </r>
    <r>
      <rPr>
        <sz val="9"/>
        <rFont val="Arial"/>
        <family val="2"/>
        <charset val="238"/>
      </rPr>
      <t>: Eurostat (online data code: sbs_na_1a_se_r2)</t>
    </r>
  </si>
  <si>
    <r>
      <t xml:space="preserve">Source: </t>
    </r>
    <r>
      <rPr>
        <sz val="9"/>
        <rFont val="Arial"/>
        <family val="2"/>
        <charset val="238"/>
      </rPr>
      <t>Eurostat (online data code: sbs_na_1a_se_r2)</t>
    </r>
  </si>
  <si>
    <r>
      <t>Source</t>
    </r>
    <r>
      <rPr>
        <sz val="9"/>
        <rFont val="Arial"/>
        <family val="2"/>
        <charset val="238"/>
      </rPr>
      <t>: Eurostat (online data code: sbs_sc_1b_se_r2)</t>
    </r>
  </si>
  <si>
    <t>Figure 1: Sectoral analysis of air transport (NACE Division 51), EU-28, 2012 (¹)</t>
  </si>
  <si>
    <t>(¹) Ranked on value added.</t>
  </si>
  <si>
    <t>Freight air transport and space transport (¹)</t>
  </si>
  <si>
    <t>(¹) Number of enterprises, 2011.</t>
  </si>
  <si>
    <t>Table 3: Largest and most specialised Member States in air transport (NACE Division 51), EU-28, 2012 (¹)</t>
  </si>
  <si>
    <t>(¹) The data set is incomplete with some missing combinations of Member State, activity, indicator; the information presented is drawn from available data; for more details refer to the data set online.</t>
  </si>
  <si>
    <t>(% share of 
non-financial business economy value added) (²)</t>
  </si>
  <si>
    <t>(²) Estimates made for the purpose of this publication.</t>
  </si>
  <si>
    <t>France (¹)</t>
  </si>
  <si>
    <t>(¹) Number of persons employed and Investment in tangible goods, 2011.</t>
  </si>
  <si>
    <t>Croatia (²)</t>
  </si>
  <si>
    <t>(²) 2011.</t>
  </si>
  <si>
    <t>(¹) Apparent labour productivity, wage-adjusted labour productivity and investment rate, 2011.</t>
  </si>
  <si>
    <t>(¹) Number of persons employed and apparent labour productivity, 2011.</t>
  </si>
  <si>
    <t>Small (¹) (²)</t>
  </si>
  <si>
    <t>Large (²)</t>
  </si>
  <si>
    <t>(²) Number of enterprises, 2011.</t>
  </si>
  <si>
    <t>(¹) The size of each bubble is proportional to the apparent labour productivity of each size class rebased as an index (apparent labour productivity for all size classes = 100).</t>
  </si>
  <si>
    <t>Small (²)</t>
  </si>
  <si>
    <t>(²) Share of  the number 
of persons employed, apparent labour productivity, estimates made for the purpose of this publication.</t>
  </si>
  <si>
    <t>Large (³)</t>
  </si>
  <si>
    <t>(³) Share of value added, apparent labour productivity, estimates made for the purpose of this publication.</t>
  </si>
  <si>
    <t>Figure 2: Relative importance of enterprise size classes, air transport (NACE Division 51), EU-28, 2012 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</si>
</sst>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6" formatCode="#,##0.0"/>
    <numFmt numFmtId="187" formatCode="0.0"/>
  </numFmts>
  <fonts count="32" x14ac:knownFonts="1">
    <font>
      <sz val="9"/>
      <name val="Myriad Pro"/>
      <family val="2"/>
    </font>
    <font>
      <sz val="8"/>
      <name val="Myriad Pro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  <charset val="238"/>
    </font>
    <font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22"/>
      </top>
      <bottom style="thin">
        <color indexed="8"/>
      </bottom>
      <diagonal/>
    </border>
    <border>
      <left/>
      <right/>
      <top style="hair">
        <color indexed="22"/>
      </top>
      <bottom/>
      <diagonal/>
    </border>
    <border>
      <left style="thin">
        <color indexed="8"/>
      </left>
      <right style="thin">
        <color indexed="22"/>
      </right>
      <top/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/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22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64"/>
      </right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hair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/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22"/>
      </bottom>
      <diagonal/>
    </border>
    <border>
      <left/>
      <right style="thin">
        <color indexed="8"/>
      </right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/>
      <bottom style="hair">
        <color indexed="22"/>
      </bottom>
      <diagonal/>
    </border>
    <border>
      <left/>
      <right style="thin">
        <color indexed="22"/>
      </right>
      <top/>
      <bottom style="hair">
        <color indexed="22"/>
      </bottom>
      <diagonal/>
    </border>
    <border>
      <left style="thin">
        <color indexed="64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8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/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/>
      <diagonal/>
    </border>
    <border>
      <left/>
      <right style="thin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8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/>
      <diagonal/>
    </border>
    <border>
      <left style="thin">
        <color indexed="8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thin">
        <color indexed="8"/>
      </top>
      <bottom style="thin">
        <color indexed="8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22"/>
      </top>
      <bottom style="thin">
        <color indexed="8"/>
      </bottom>
      <diagonal/>
    </border>
    <border>
      <left/>
      <right style="thin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 style="thin">
        <color indexed="22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0"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17" borderId="3" applyNumberFormat="0" applyFont="0" applyAlignment="0" applyProtection="0"/>
    <xf numFmtId="0" fontId="9" fillId="3" borderId="1" applyNumberFormat="0" applyAlignment="0" applyProtection="0"/>
    <xf numFmtId="0" fontId="11" fillId="5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18" borderId="4" applyNumberFormat="0" applyAlignment="0" applyProtection="0"/>
  </cellStyleXfs>
  <cellXfs count="2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Fill="1"/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27" fillId="0" borderId="10" xfId="0" applyFont="1" applyBorder="1" applyAlignment="1">
      <alignment horizontal="left" indent="2"/>
    </xf>
    <xf numFmtId="186" fontId="27" fillId="0" borderId="10" xfId="0" applyNumberFormat="1" applyFont="1" applyBorder="1" applyAlignment="1">
      <alignment horizontal="right" indent="1"/>
    </xf>
    <xf numFmtId="0" fontId="27" fillId="0" borderId="9" xfId="0" applyFont="1" applyBorder="1" applyAlignment="1">
      <alignment horizontal="left" indent="2"/>
    </xf>
    <xf numFmtId="3" fontId="27" fillId="0" borderId="10" xfId="0" applyNumberFormat="1" applyFont="1" applyBorder="1" applyAlignment="1">
      <alignment horizontal="right" indent="1"/>
    </xf>
    <xf numFmtId="3" fontId="27" fillId="0" borderId="9" xfId="0" applyNumberFormat="1" applyFont="1" applyBorder="1" applyAlignment="1">
      <alignment horizontal="right" indent="1"/>
    </xf>
    <xf numFmtId="186" fontId="27" fillId="0" borderId="9" xfId="0" applyNumberFormat="1" applyFont="1" applyBorder="1" applyAlignment="1">
      <alignment horizontal="right" indent="1"/>
    </xf>
    <xf numFmtId="0" fontId="27" fillId="0" borderId="12" xfId="0" applyFont="1" applyBorder="1" applyAlignment="1">
      <alignment horizontal="left" indent="2"/>
    </xf>
    <xf numFmtId="186" fontId="27" fillId="0" borderId="12" xfId="0" applyNumberFormat="1" applyFont="1" applyBorder="1" applyAlignment="1">
      <alignment horizontal="right" indent="1"/>
    </xf>
    <xf numFmtId="0" fontId="29" fillId="0" borderId="0" xfId="0" applyFont="1"/>
    <xf numFmtId="0" fontId="30" fillId="0" borderId="0" xfId="0" applyFont="1"/>
    <xf numFmtId="0" fontId="27" fillId="0" borderId="19" xfId="0" applyFont="1" applyBorder="1" applyAlignment="1">
      <alignment horizontal="left" indent="2"/>
    </xf>
    <xf numFmtId="0" fontId="27" fillId="0" borderId="0" xfId="0" applyFont="1" applyFill="1" applyAlignment="1">
      <alignment horizontal="center"/>
    </xf>
    <xf numFmtId="0" fontId="27" fillId="0" borderId="44" xfId="0" applyFont="1" applyBorder="1" applyAlignment="1">
      <alignment horizontal="left" vertical="center" indent="2"/>
    </xf>
    <xf numFmtId="0" fontId="27" fillId="0" borderId="45" xfId="0" applyFont="1" applyBorder="1" applyAlignment="1">
      <alignment horizontal="left" vertical="center" indent="2"/>
    </xf>
    <xf numFmtId="0" fontId="28" fillId="0" borderId="0" xfId="0" applyFont="1" applyBorder="1" applyAlignment="1">
      <alignment horizontal="left" wrapText="1"/>
    </xf>
    <xf numFmtId="0" fontId="27" fillId="0" borderId="0" xfId="0" applyFont="1" applyFill="1"/>
    <xf numFmtId="0" fontId="27" fillId="0" borderId="0" xfId="0" applyFont="1" applyBorder="1"/>
    <xf numFmtId="0" fontId="27" fillId="0" borderId="31" xfId="0" applyFont="1" applyFill="1" applyBorder="1" applyAlignment="1">
      <alignment horizontal="left" indent="2"/>
    </xf>
    <xf numFmtId="0" fontId="27" fillId="0" borderId="0" xfId="0" applyFont="1" applyFill="1" applyBorder="1"/>
    <xf numFmtId="0" fontId="27" fillId="0" borderId="40" xfId="0" applyFont="1" applyFill="1" applyBorder="1" applyAlignment="1">
      <alignment horizontal="left" indent="2"/>
    </xf>
    <xf numFmtId="0" fontId="28" fillId="0" borderId="0" xfId="0" applyFont="1" applyBorder="1" applyAlignment="1">
      <alignment horizontal="left" indent="3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10" xfId="0" applyFont="1" applyBorder="1" applyAlignment="1">
      <alignment horizontal="left" vertical="center" indent="1"/>
    </xf>
    <xf numFmtId="0" fontId="28" fillId="0" borderId="9" xfId="0" applyFont="1" applyBorder="1" applyAlignment="1">
      <alignment horizontal="left" vertical="center" indent="1"/>
    </xf>
    <xf numFmtId="0" fontId="28" fillId="0" borderId="19" xfId="0" applyFont="1" applyBorder="1" applyAlignment="1">
      <alignment horizontal="left" vertical="center" indent="1"/>
    </xf>
    <xf numFmtId="0" fontId="27" fillId="0" borderId="0" xfId="0" applyFont="1" applyFill="1" applyBorder="1" applyAlignment="1">
      <alignment horizontal="left" vertical="center"/>
    </xf>
    <xf numFmtId="0" fontId="27" fillId="0" borderId="0" xfId="29" applyFont="1"/>
    <xf numFmtId="0" fontId="28" fillId="0" borderId="0" xfId="29" applyFont="1" applyAlignment="1">
      <alignment horizontal="left"/>
    </xf>
    <xf numFmtId="0" fontId="27" fillId="0" borderId="0" xfId="29" applyFont="1" applyAlignment="1">
      <alignment horizontal="left"/>
    </xf>
    <xf numFmtId="0" fontId="27" fillId="0" borderId="0" xfId="29" applyFont="1" applyFill="1" applyAlignment="1">
      <alignment horizontal="left"/>
    </xf>
    <xf numFmtId="0" fontId="28" fillId="0" borderId="0" xfId="29" applyFont="1" applyFill="1" applyAlignment="1">
      <alignment horizontal="center"/>
    </xf>
    <xf numFmtId="0" fontId="27" fillId="0" borderId="0" xfId="29" applyFont="1" applyFill="1" applyAlignment="1">
      <alignment horizontal="center"/>
    </xf>
    <xf numFmtId="0" fontId="27" fillId="0" borderId="0" xfId="29" applyFont="1" applyAlignment="1">
      <alignment vertical="center"/>
    </xf>
    <xf numFmtId="0" fontId="28" fillId="0" borderId="10" xfId="29" applyFont="1" applyBorder="1" applyAlignment="1">
      <alignment horizontal="left" indent="2"/>
    </xf>
    <xf numFmtId="0" fontId="28" fillId="0" borderId="9" xfId="29" applyFont="1" applyBorder="1" applyAlignment="1">
      <alignment horizontal="left" indent="2"/>
    </xf>
    <xf numFmtId="0" fontId="28" fillId="0" borderId="13" xfId="29" applyFont="1" applyBorder="1" applyAlignment="1">
      <alignment horizontal="left" indent="2"/>
    </xf>
    <xf numFmtId="0" fontId="30" fillId="0" borderId="0" xfId="29" applyFont="1"/>
    <xf numFmtId="0" fontId="29" fillId="0" borderId="0" xfId="29" applyFont="1" applyFill="1" applyBorder="1" applyAlignment="1">
      <alignment horizontal="left"/>
    </xf>
    <xf numFmtId="0" fontId="27" fillId="0" borderId="0" xfId="29" applyFont="1" applyFill="1"/>
    <xf numFmtId="0" fontId="28" fillId="0" borderId="20" xfId="29" applyFont="1" applyFill="1" applyBorder="1" applyAlignment="1">
      <alignment horizontal="left" indent="1"/>
    </xf>
    <xf numFmtId="0" fontId="28" fillId="0" borderId="10" xfId="29" applyFont="1" applyBorder="1" applyAlignment="1">
      <alignment horizontal="left" indent="1"/>
    </xf>
    <xf numFmtId="0" fontId="28" fillId="0" borderId="9" xfId="29" applyFont="1" applyBorder="1" applyAlignment="1">
      <alignment horizontal="left" indent="1"/>
    </xf>
    <xf numFmtId="0" fontId="28" fillId="0" borderId="19" xfId="29" applyFont="1" applyBorder="1" applyAlignment="1">
      <alignment horizontal="left" indent="1"/>
    </xf>
    <xf numFmtId="3" fontId="27" fillId="0" borderId="0" xfId="29" applyNumberFormat="1" applyFont="1"/>
    <xf numFmtId="0" fontId="27" fillId="0" borderId="0" xfId="29" applyFont="1" applyAlignment="1">
      <alignment wrapText="1"/>
    </xf>
    <xf numFmtId="0" fontId="27" fillId="0" borderId="0" xfId="0" applyFont="1" applyAlignment="1">
      <alignment wrapText="1"/>
    </xf>
    <xf numFmtId="187" fontId="27" fillId="0" borderId="0" xfId="29" applyNumberFormat="1" applyFont="1"/>
    <xf numFmtId="0" fontId="27" fillId="0" borderId="0" xfId="29" applyFont="1" applyFill="1" applyAlignment="1">
      <alignment horizontal="right"/>
    </xf>
    <xf numFmtId="17" fontId="27" fillId="0" borderId="0" xfId="29" quotePrefix="1" applyNumberFormat="1" applyFont="1" applyFill="1" applyAlignment="1">
      <alignment horizontal="right"/>
    </xf>
    <xf numFmtId="187" fontId="27" fillId="0" borderId="10" xfId="0" applyNumberFormat="1" applyFont="1" applyBorder="1" applyAlignment="1">
      <alignment horizontal="right" vertical="center" indent="3"/>
    </xf>
    <xf numFmtId="187" fontId="27" fillId="0" borderId="19" xfId="0" applyNumberFormat="1" applyFont="1" applyBorder="1" applyAlignment="1">
      <alignment horizontal="right" vertical="center" indent="3"/>
    </xf>
    <xf numFmtId="0" fontId="27" fillId="0" borderId="0" xfId="0" applyFont="1" applyAlignment="1">
      <alignment horizontal="right" vertical="center" indent="3"/>
    </xf>
    <xf numFmtId="0" fontId="30" fillId="0" borderId="0" xfId="0" applyFont="1" applyAlignment="1">
      <alignment horizontal="right" vertical="center" indent="3"/>
    </xf>
    <xf numFmtId="186" fontId="27" fillId="0" borderId="50" xfId="0" applyNumberFormat="1" applyFont="1" applyBorder="1" applyAlignment="1">
      <alignment horizontal="right" vertical="center" indent="4"/>
    </xf>
    <xf numFmtId="186" fontId="27" fillId="0" borderId="22" xfId="0" applyNumberFormat="1" applyFont="1" applyBorder="1" applyAlignment="1">
      <alignment horizontal="right" vertical="center" indent="4"/>
    </xf>
    <xf numFmtId="186" fontId="27" fillId="0" borderId="52" xfId="0" applyNumberFormat="1" applyFont="1" applyBorder="1" applyAlignment="1">
      <alignment horizontal="right" vertical="center" indent="4"/>
    </xf>
    <xf numFmtId="186" fontId="27" fillId="0" borderId="23" xfId="0" applyNumberFormat="1" applyFont="1" applyBorder="1" applyAlignment="1">
      <alignment horizontal="right" vertical="center" indent="4"/>
    </xf>
    <xf numFmtId="0" fontId="27" fillId="0" borderId="0" xfId="0" applyFont="1" applyAlignment="1">
      <alignment horizontal="right" vertical="center" indent="4"/>
    </xf>
    <xf numFmtId="0" fontId="27" fillId="0" borderId="0" xfId="0" applyFont="1" applyAlignment="1">
      <alignment horizontal="right" vertical="center" indent="1"/>
    </xf>
    <xf numFmtId="186" fontId="27" fillId="0" borderId="10" xfId="0" applyNumberFormat="1" applyFont="1" applyBorder="1" applyAlignment="1">
      <alignment horizontal="right" vertical="center" indent="5"/>
    </xf>
    <xf numFmtId="186" fontId="27" fillId="0" borderId="19" xfId="0" applyNumberFormat="1" applyFont="1" applyBorder="1" applyAlignment="1">
      <alignment horizontal="right" vertical="center" indent="5"/>
    </xf>
    <xf numFmtId="0" fontId="27" fillId="0" borderId="0" xfId="0" applyFont="1" applyAlignment="1">
      <alignment horizontal="right" vertical="center" indent="5"/>
    </xf>
    <xf numFmtId="3" fontId="27" fillId="0" borderId="31" xfId="0" applyNumberFormat="1" applyFont="1" applyFill="1" applyBorder="1" applyAlignment="1">
      <alignment horizontal="right" indent="1"/>
    </xf>
    <xf numFmtId="3" fontId="27" fillId="0" borderId="40" xfId="0" applyNumberFormat="1" applyFont="1" applyFill="1" applyBorder="1" applyAlignment="1">
      <alignment horizontal="right" indent="1"/>
    </xf>
    <xf numFmtId="3" fontId="27" fillId="0" borderId="0" xfId="0" applyNumberFormat="1" applyFont="1" applyBorder="1" applyAlignment="1">
      <alignment horizontal="right" indent="1"/>
    </xf>
    <xf numFmtId="3" fontId="27" fillId="0" borderId="20" xfId="0" applyNumberFormat="1" applyFont="1" applyFill="1" applyBorder="1" applyAlignment="1">
      <alignment horizontal="right" indent="1"/>
    </xf>
    <xf numFmtId="3" fontId="27" fillId="0" borderId="19" xfId="0" applyNumberFormat="1" applyFont="1" applyFill="1" applyBorder="1" applyAlignment="1">
      <alignment horizontal="right" indent="1"/>
    </xf>
    <xf numFmtId="186" fontId="27" fillId="0" borderId="31" xfId="0" applyNumberFormat="1" applyFont="1" applyFill="1" applyBorder="1" applyAlignment="1">
      <alignment horizontal="right" indent="5"/>
    </xf>
    <xf numFmtId="186" fontId="27" fillId="0" borderId="40" xfId="0" applyNumberFormat="1" applyFont="1" applyFill="1" applyBorder="1" applyAlignment="1">
      <alignment horizontal="right" indent="5"/>
    </xf>
    <xf numFmtId="186" fontId="27" fillId="0" borderId="0" xfId="0" applyNumberFormat="1" applyFont="1" applyBorder="1" applyAlignment="1">
      <alignment horizontal="right" indent="5"/>
    </xf>
    <xf numFmtId="186" fontId="27" fillId="0" borderId="53" xfId="0" applyNumberFormat="1" applyFont="1" applyFill="1" applyBorder="1" applyAlignment="1">
      <alignment horizontal="right" indent="5"/>
    </xf>
    <xf numFmtId="186" fontId="27" fillId="0" borderId="54" xfId="0" applyNumberFormat="1" applyFont="1" applyFill="1" applyBorder="1" applyAlignment="1">
      <alignment horizontal="right" indent="5"/>
    </xf>
    <xf numFmtId="186" fontId="27" fillId="0" borderId="56" xfId="0" applyNumberFormat="1" applyFont="1" applyBorder="1" applyAlignment="1">
      <alignment horizontal="right" vertical="center" indent="4"/>
    </xf>
    <xf numFmtId="186" fontId="27" fillId="0" borderId="58" xfId="0" applyNumberFormat="1" applyFont="1" applyBorder="1" applyAlignment="1">
      <alignment horizontal="right" vertical="center" indent="4"/>
    </xf>
    <xf numFmtId="186" fontId="27" fillId="0" borderId="60" xfId="0" applyNumberFormat="1" applyFont="1" applyBorder="1" applyAlignment="1">
      <alignment horizontal="right" vertical="center" indent="4"/>
    </xf>
    <xf numFmtId="186" fontId="27" fillId="0" borderId="61" xfId="0" applyNumberFormat="1" applyFont="1" applyBorder="1" applyAlignment="1">
      <alignment horizontal="right" vertical="center" indent="4"/>
    </xf>
    <xf numFmtId="186" fontId="27" fillId="0" borderId="54" xfId="0" applyNumberFormat="1" applyFont="1" applyBorder="1" applyAlignment="1">
      <alignment horizontal="right" vertical="center" indent="4"/>
    </xf>
    <xf numFmtId="186" fontId="27" fillId="0" borderId="14" xfId="0" applyNumberFormat="1" applyFont="1" applyBorder="1" applyAlignment="1">
      <alignment horizontal="right" vertical="center" indent="2"/>
    </xf>
    <xf numFmtId="186" fontId="27" fillId="0" borderId="51" xfId="0" applyNumberFormat="1" applyFont="1" applyBorder="1" applyAlignment="1">
      <alignment horizontal="right" vertical="center" indent="2"/>
    </xf>
    <xf numFmtId="186" fontId="27" fillId="0" borderId="15" xfId="0" applyNumberFormat="1" applyFont="1" applyBorder="1" applyAlignment="1">
      <alignment horizontal="right" vertical="center" indent="2"/>
    </xf>
    <xf numFmtId="186" fontId="27" fillId="0" borderId="57" xfId="0" applyNumberFormat="1" applyFont="1" applyBorder="1" applyAlignment="1">
      <alignment horizontal="right" vertical="center" indent="2"/>
    </xf>
    <xf numFmtId="186" fontId="27" fillId="0" borderId="16" xfId="0" applyNumberFormat="1" applyFont="1" applyBorder="1" applyAlignment="1">
      <alignment horizontal="right" vertical="center" indent="2"/>
    </xf>
    <xf numFmtId="186" fontId="27" fillId="0" borderId="59" xfId="0" applyNumberFormat="1" applyFont="1" applyBorder="1" applyAlignment="1">
      <alignment horizontal="right" vertical="center" indent="2"/>
    </xf>
    <xf numFmtId="186" fontId="27" fillId="0" borderId="63" xfId="0" applyNumberFormat="1" applyFont="1" applyBorder="1" applyAlignment="1">
      <alignment horizontal="right" vertical="center" indent="2"/>
    </xf>
    <xf numFmtId="186" fontId="27" fillId="0" borderId="40" xfId="0" applyNumberFormat="1" applyFont="1" applyBorder="1" applyAlignment="1">
      <alignment horizontal="right" vertical="center" indent="2"/>
    </xf>
    <xf numFmtId="186" fontId="27" fillId="0" borderId="14" xfId="0" applyNumberFormat="1" applyFont="1" applyBorder="1" applyAlignment="1">
      <alignment horizontal="right" vertical="center" indent="5"/>
    </xf>
    <xf numFmtId="186" fontId="27" fillId="0" borderId="15" xfId="0" applyNumberFormat="1" applyFont="1" applyBorder="1" applyAlignment="1">
      <alignment horizontal="right" vertical="center" indent="5"/>
    </xf>
    <xf numFmtId="186" fontId="27" fillId="0" borderId="9" xfId="0" applyNumberFormat="1" applyFont="1" applyBorder="1" applyAlignment="1">
      <alignment horizontal="right" vertical="center" indent="5"/>
    </xf>
    <xf numFmtId="186" fontId="27" fillId="0" borderId="16" xfId="0" applyNumberFormat="1" applyFont="1" applyBorder="1" applyAlignment="1">
      <alignment horizontal="right" vertical="center" indent="5"/>
    </xf>
    <xf numFmtId="186" fontId="27" fillId="0" borderId="13" xfId="0" applyNumberFormat="1" applyFont="1" applyBorder="1" applyAlignment="1">
      <alignment horizontal="right" vertical="center" indent="5"/>
    </xf>
    <xf numFmtId="186" fontId="27" fillId="0" borderId="63" xfId="0" applyNumberFormat="1" applyFont="1" applyBorder="1" applyAlignment="1">
      <alignment horizontal="right" vertical="center" indent="5"/>
    </xf>
    <xf numFmtId="186" fontId="27" fillId="0" borderId="65" xfId="0" applyNumberFormat="1" applyFont="1" applyBorder="1" applyAlignment="1">
      <alignment horizontal="right" vertical="center" indent="5"/>
    </xf>
    <xf numFmtId="186" fontId="27" fillId="0" borderId="66" xfId="0" applyNumberFormat="1" applyFont="1" applyBorder="1" applyAlignment="1">
      <alignment horizontal="right" vertical="center" indent="5"/>
    </xf>
    <xf numFmtId="186" fontId="27" fillId="0" borderId="67" xfId="0" applyNumberFormat="1" applyFont="1" applyBorder="1" applyAlignment="1">
      <alignment horizontal="right" vertical="center" indent="5"/>
    </xf>
    <xf numFmtId="186" fontId="27" fillId="0" borderId="68" xfId="0" applyNumberFormat="1" applyFont="1" applyBorder="1" applyAlignment="1">
      <alignment horizontal="right" vertical="center" indent="5"/>
    </xf>
    <xf numFmtId="186" fontId="27" fillId="0" borderId="14" xfId="29" applyNumberFormat="1" applyFont="1" applyBorder="1" applyAlignment="1">
      <alignment horizontal="right" indent="8"/>
    </xf>
    <xf numFmtId="186" fontId="27" fillId="0" borderId="15" xfId="29" applyNumberFormat="1" applyFont="1" applyBorder="1" applyAlignment="1">
      <alignment horizontal="right" indent="8"/>
    </xf>
    <xf numFmtId="186" fontId="27" fillId="0" borderId="16" xfId="29" applyNumberFormat="1" applyFont="1" applyBorder="1" applyAlignment="1">
      <alignment horizontal="right" indent="8"/>
    </xf>
    <xf numFmtId="186" fontId="27" fillId="0" borderId="10" xfId="29" applyNumberFormat="1" applyFont="1" applyBorder="1" applyAlignment="1">
      <alignment horizontal="right" indent="8"/>
    </xf>
    <xf numFmtId="186" fontId="27" fillId="0" borderId="9" xfId="29" applyNumberFormat="1" applyFont="1" applyBorder="1" applyAlignment="1">
      <alignment horizontal="right" indent="8"/>
    </xf>
    <xf numFmtId="186" fontId="27" fillId="0" borderId="13" xfId="29" applyNumberFormat="1" applyFont="1" applyBorder="1" applyAlignment="1">
      <alignment horizontal="right" indent="8"/>
    </xf>
    <xf numFmtId="186" fontId="27" fillId="0" borderId="20" xfId="29" applyNumberFormat="1" applyFont="1" applyFill="1" applyBorder="1" applyAlignment="1">
      <alignment horizontal="right" indent="8"/>
    </xf>
    <xf numFmtId="186" fontId="27" fillId="0" borderId="19" xfId="29" applyNumberFormat="1" applyFont="1" applyBorder="1" applyAlignment="1">
      <alignment horizontal="right" indent="8"/>
    </xf>
    <xf numFmtId="186" fontId="27" fillId="0" borderId="14" xfId="29" applyNumberFormat="1" applyFont="1" applyBorder="1" applyAlignment="1">
      <alignment horizontal="right" indent="3"/>
    </xf>
    <xf numFmtId="186" fontId="27" fillId="0" borderId="70" xfId="29" applyNumberFormat="1" applyFont="1" applyBorder="1" applyAlignment="1">
      <alignment horizontal="right" indent="3"/>
    </xf>
    <xf numFmtId="186" fontId="27" fillId="0" borderId="75" xfId="29" applyNumberFormat="1" applyFont="1" applyBorder="1" applyAlignment="1">
      <alignment horizontal="right" indent="3"/>
    </xf>
    <xf numFmtId="186" fontId="27" fillId="0" borderId="76" xfId="29" applyNumberFormat="1" applyFont="1" applyBorder="1" applyAlignment="1">
      <alignment horizontal="right" indent="3"/>
    </xf>
    <xf numFmtId="186" fontId="27" fillId="0" borderId="47" xfId="29" applyNumberFormat="1" applyFont="1" applyBorder="1" applyAlignment="1">
      <alignment horizontal="right" indent="3"/>
    </xf>
    <xf numFmtId="186" fontId="27" fillId="0" borderId="15" xfId="29" applyNumberFormat="1" applyFont="1" applyBorder="1" applyAlignment="1">
      <alignment horizontal="right" indent="3"/>
    </xf>
    <xf numFmtId="186" fontId="27" fillId="0" borderId="71" xfId="29" applyNumberFormat="1" applyFont="1" applyBorder="1" applyAlignment="1">
      <alignment horizontal="right" indent="3"/>
    </xf>
    <xf numFmtId="186" fontId="27" fillId="0" borderId="77" xfId="29" applyNumberFormat="1" applyFont="1" applyBorder="1" applyAlignment="1">
      <alignment horizontal="right" indent="3"/>
    </xf>
    <xf numFmtId="186" fontId="27" fillId="0" borderId="78" xfId="29" applyNumberFormat="1" applyFont="1" applyBorder="1" applyAlignment="1">
      <alignment horizontal="right" indent="3"/>
    </xf>
    <xf numFmtId="186" fontId="27" fillId="0" borderId="48" xfId="29" applyNumberFormat="1" applyFont="1" applyBorder="1" applyAlignment="1">
      <alignment horizontal="right" indent="3"/>
    </xf>
    <xf numFmtId="186" fontId="27" fillId="0" borderId="63" xfId="29" applyNumberFormat="1" applyFont="1" applyBorder="1" applyAlignment="1">
      <alignment horizontal="right" indent="3"/>
    </xf>
    <xf numFmtId="186" fontId="27" fillId="0" borderId="80" xfId="29" applyNumberFormat="1" applyFont="1" applyBorder="1" applyAlignment="1">
      <alignment horizontal="right" indent="3"/>
    </xf>
    <xf numFmtId="186" fontId="27" fillId="0" borderId="81" xfId="29" applyNumberFormat="1" applyFont="1" applyBorder="1" applyAlignment="1">
      <alignment horizontal="right" indent="3"/>
    </xf>
    <xf numFmtId="186" fontId="27" fillId="0" borderId="82" xfId="29" applyNumberFormat="1" applyFont="1" applyBorder="1" applyAlignment="1">
      <alignment horizontal="right" indent="3"/>
    </xf>
    <xf numFmtId="186" fontId="27" fillId="0" borderId="79" xfId="29" applyNumberFormat="1" applyFont="1" applyBorder="1" applyAlignment="1">
      <alignment horizontal="right" indent="3"/>
    </xf>
    <xf numFmtId="3" fontId="27" fillId="0" borderId="47" xfId="29" applyNumberFormat="1" applyFont="1" applyBorder="1" applyAlignment="1">
      <alignment horizontal="right" indent="2"/>
    </xf>
    <xf numFmtId="3" fontId="27" fillId="0" borderId="48" xfId="29" applyNumberFormat="1" applyFont="1" applyBorder="1" applyAlignment="1">
      <alignment horizontal="right" indent="2"/>
    </xf>
    <xf numFmtId="3" fontId="27" fillId="0" borderId="79" xfId="29" applyNumberFormat="1" applyFont="1" applyBorder="1" applyAlignment="1">
      <alignment horizontal="right" indent="2"/>
    </xf>
    <xf numFmtId="0" fontId="28" fillId="20" borderId="11" xfId="0" applyFont="1" applyFill="1" applyBorder="1" applyAlignment="1">
      <alignment horizontal="left" vertical="center" indent="1"/>
    </xf>
    <xf numFmtId="0" fontId="28" fillId="20" borderId="11" xfId="0" applyFont="1" applyFill="1" applyBorder="1" applyAlignment="1">
      <alignment horizontal="right" vertical="center" indent="1"/>
    </xf>
    <xf numFmtId="0" fontId="28" fillId="21" borderId="11" xfId="0" applyFont="1" applyFill="1" applyBorder="1" applyAlignment="1">
      <alignment horizontal="left" indent="1"/>
    </xf>
    <xf numFmtId="3" fontId="27" fillId="21" borderId="11" xfId="0" applyNumberFormat="1" applyFont="1" applyFill="1" applyBorder="1" applyAlignment="1">
      <alignment horizontal="right" indent="1"/>
    </xf>
    <xf numFmtId="0" fontId="27" fillId="20" borderId="24" xfId="0" applyFont="1" applyFill="1" applyBorder="1"/>
    <xf numFmtId="0" fontId="28" fillId="20" borderId="24" xfId="0" applyFont="1" applyFill="1" applyBorder="1" applyAlignment="1">
      <alignment horizontal="center"/>
    </xf>
    <xf numFmtId="0" fontId="28" fillId="21" borderId="18" xfId="0" applyFont="1" applyFill="1" applyBorder="1" applyAlignment="1">
      <alignment horizontal="left" indent="1"/>
    </xf>
    <xf numFmtId="187" fontId="27" fillId="21" borderId="18" xfId="0" applyNumberFormat="1" applyFont="1" applyFill="1" applyBorder="1" applyAlignment="1">
      <alignment horizontal="right" vertical="center" indent="3"/>
    </xf>
    <xf numFmtId="0" fontId="27" fillId="20" borderId="41" xfId="0" applyFont="1" applyFill="1" applyBorder="1" applyAlignment="1">
      <alignment vertical="center"/>
    </xf>
    <xf numFmtId="0" fontId="28" fillId="20" borderId="28" xfId="0" applyFont="1" applyFill="1" applyBorder="1" applyAlignment="1">
      <alignment horizontal="center" vertical="center" wrapText="1"/>
    </xf>
    <xf numFmtId="0" fontId="28" fillId="20" borderId="26" xfId="0" applyFont="1" applyFill="1" applyBorder="1" applyAlignment="1">
      <alignment horizontal="center" vertical="center" wrapText="1"/>
    </xf>
    <xf numFmtId="0" fontId="28" fillId="20" borderId="25" xfId="0" applyFont="1" applyFill="1" applyBorder="1" applyAlignment="1">
      <alignment horizontal="center" vertical="center" wrapText="1"/>
    </xf>
    <xf numFmtId="0" fontId="28" fillId="20" borderId="29" xfId="0" applyFont="1" applyFill="1" applyBorder="1" applyAlignment="1">
      <alignment horizontal="center" vertical="center" wrapText="1"/>
    </xf>
    <xf numFmtId="0" fontId="28" fillId="20" borderId="27" xfId="0" applyFont="1" applyFill="1" applyBorder="1" applyAlignment="1">
      <alignment horizontal="center" vertical="center" wrapText="1"/>
    </xf>
    <xf numFmtId="0" fontId="27" fillId="20" borderId="42" xfId="0" applyFont="1" applyFill="1" applyBorder="1" applyAlignment="1">
      <alignment vertical="center"/>
    </xf>
    <xf numFmtId="49" fontId="28" fillId="20" borderId="83" xfId="0" applyNumberFormat="1" applyFont="1" applyFill="1" applyBorder="1" applyAlignment="1">
      <alignment horizontal="center" vertical="center"/>
    </xf>
    <xf numFmtId="49" fontId="28" fillId="20" borderId="84" xfId="0" applyNumberFormat="1" applyFont="1" applyFill="1" applyBorder="1" applyAlignment="1">
      <alignment horizontal="center" vertical="center"/>
    </xf>
    <xf numFmtId="0" fontId="28" fillId="20" borderId="85" xfId="0" applyFont="1" applyFill="1" applyBorder="1" applyAlignment="1">
      <alignment horizontal="center" vertical="center"/>
    </xf>
    <xf numFmtId="0" fontId="28" fillId="20" borderId="86" xfId="0" applyFont="1" applyFill="1" applyBorder="1" applyAlignment="1">
      <alignment horizontal="center" vertical="center"/>
    </xf>
    <xf numFmtId="0" fontId="28" fillId="21" borderId="43" xfId="0" applyFont="1" applyFill="1" applyBorder="1" applyAlignment="1">
      <alignment horizontal="left" vertical="center" indent="1"/>
    </xf>
    <xf numFmtId="186" fontId="27" fillId="21" borderId="49" xfId="0" applyNumberFormat="1" applyFont="1" applyFill="1" applyBorder="1" applyAlignment="1">
      <alignment horizontal="right" vertical="center" indent="4"/>
    </xf>
    <xf numFmtId="186" fontId="27" fillId="21" borderId="21" xfId="0" applyNumberFormat="1" applyFont="1" applyFill="1" applyBorder="1" applyAlignment="1">
      <alignment horizontal="right" vertical="center" indent="4"/>
    </xf>
    <xf numFmtId="0" fontId="28" fillId="20" borderId="87" xfId="0" applyFont="1" applyFill="1" applyBorder="1" applyAlignment="1">
      <alignment horizontal="center" vertical="center"/>
    </xf>
    <xf numFmtId="0" fontId="28" fillId="20" borderId="88" xfId="0" applyFont="1" applyFill="1" applyBorder="1" applyAlignment="1">
      <alignment horizontal="center" vertical="center"/>
    </xf>
    <xf numFmtId="186" fontId="27" fillId="21" borderId="11" xfId="0" applyNumberFormat="1" applyFont="1" applyFill="1" applyBorder="1" applyAlignment="1">
      <alignment horizontal="right" vertical="center" indent="5"/>
    </xf>
    <xf numFmtId="0" fontId="27" fillId="20" borderId="17" xfId="0" applyFont="1" applyFill="1" applyBorder="1" applyAlignment="1">
      <alignment horizontal="left"/>
    </xf>
    <xf numFmtId="0" fontId="28" fillId="20" borderId="17" xfId="0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 wrapText="1"/>
    </xf>
    <xf numFmtId="0" fontId="28" fillId="20" borderId="30" xfId="0" applyFont="1" applyFill="1" applyBorder="1" applyAlignment="1">
      <alignment horizontal="center" vertical="center" wrapText="1"/>
    </xf>
    <xf numFmtId="0" fontId="28" fillId="21" borderId="17" xfId="0" applyFont="1" applyFill="1" applyBorder="1" applyAlignment="1">
      <alignment horizontal="left" indent="1"/>
    </xf>
    <xf numFmtId="3" fontId="27" fillId="21" borderId="17" xfId="0" applyNumberFormat="1" applyFont="1" applyFill="1" applyBorder="1" applyAlignment="1">
      <alignment horizontal="right" indent="1"/>
    </xf>
    <xf numFmtId="186" fontId="27" fillId="21" borderId="17" xfId="0" applyNumberFormat="1" applyFont="1" applyFill="1" applyBorder="1" applyAlignment="1">
      <alignment horizontal="right" indent="5"/>
    </xf>
    <xf numFmtId="186" fontId="27" fillId="21" borderId="30" xfId="0" applyNumberFormat="1" applyFont="1" applyFill="1" applyBorder="1" applyAlignment="1">
      <alignment horizontal="right" indent="5"/>
    </xf>
    <xf numFmtId="0" fontId="28" fillId="20" borderId="34" xfId="0" applyFont="1" applyFill="1" applyBorder="1" applyAlignment="1">
      <alignment horizontal="center" vertical="center" wrapText="1"/>
    </xf>
    <xf numFmtId="0" fontId="27" fillId="20" borderId="36" xfId="0" applyFont="1" applyFill="1" applyBorder="1" applyAlignment="1">
      <alignment vertical="center"/>
    </xf>
    <xf numFmtId="3" fontId="28" fillId="20" borderId="37" xfId="0" applyNumberFormat="1" applyFont="1" applyFill="1" applyBorder="1" applyAlignment="1">
      <alignment horizontal="center" vertical="center"/>
    </xf>
    <xf numFmtId="0" fontId="28" fillId="20" borderId="36" xfId="0" applyFont="1" applyFill="1" applyBorder="1" applyAlignment="1">
      <alignment horizontal="center" vertical="center"/>
    </xf>
    <xf numFmtId="0" fontId="28" fillId="20" borderId="37" xfId="0" applyFont="1" applyFill="1" applyBorder="1" applyAlignment="1">
      <alignment horizontal="center" vertical="center"/>
    </xf>
    <xf numFmtId="0" fontId="28" fillId="21" borderId="11" xfId="0" applyFont="1" applyFill="1" applyBorder="1" applyAlignment="1">
      <alignment horizontal="left" vertical="center" indent="1"/>
    </xf>
    <xf numFmtId="186" fontId="27" fillId="21" borderId="30" xfId="0" applyNumberFormat="1" applyFont="1" applyFill="1" applyBorder="1" applyAlignment="1">
      <alignment horizontal="right" vertical="center" indent="4"/>
    </xf>
    <xf numFmtId="3" fontId="27" fillId="21" borderId="17" xfId="0" applyNumberFormat="1" applyFont="1" applyFill="1" applyBorder="1" applyAlignment="1">
      <alignment horizontal="right" vertical="center" indent="2"/>
    </xf>
    <xf numFmtId="3" fontId="27" fillId="21" borderId="11" xfId="0" applyNumberFormat="1" applyFont="1" applyFill="1" applyBorder="1" applyAlignment="1">
      <alignment horizontal="right" vertical="center" indent="2"/>
    </xf>
    <xf numFmtId="0" fontId="28" fillId="20" borderId="32" xfId="0" applyFont="1" applyFill="1" applyBorder="1" applyAlignment="1">
      <alignment horizontal="center" vertical="center" wrapText="1"/>
    </xf>
    <xf numFmtId="0" fontId="28" fillId="20" borderId="33" xfId="0" applyFont="1" applyFill="1" applyBorder="1" applyAlignment="1">
      <alignment horizontal="center" vertical="center" wrapText="1"/>
    </xf>
    <xf numFmtId="0" fontId="28" fillId="20" borderId="83" xfId="0" applyFont="1" applyFill="1" applyBorder="1" applyAlignment="1">
      <alignment horizontal="center" vertical="center"/>
    </xf>
    <xf numFmtId="186" fontId="27" fillId="21" borderId="55" xfId="0" applyNumberFormat="1" applyFont="1" applyFill="1" applyBorder="1" applyAlignment="1">
      <alignment horizontal="right" vertical="center" indent="5"/>
    </xf>
    <xf numFmtId="186" fontId="27" fillId="21" borderId="64" xfId="0" applyNumberFormat="1" applyFont="1" applyFill="1" applyBorder="1" applyAlignment="1">
      <alignment horizontal="right" vertical="center" indent="5"/>
    </xf>
    <xf numFmtId="0" fontId="27" fillId="20" borderId="24" xfId="29" applyFont="1" applyFill="1" applyBorder="1" applyAlignment="1">
      <alignment vertical="center"/>
    </xf>
    <xf numFmtId="0" fontId="28" fillId="20" borderId="28" xfId="29" applyFont="1" applyFill="1" applyBorder="1" applyAlignment="1">
      <alignment horizontal="center" vertical="center" wrapText="1"/>
    </xf>
    <xf numFmtId="0" fontId="28" fillId="20" borderId="35" xfId="29" applyFont="1" applyFill="1" applyBorder="1" applyAlignment="1">
      <alignment horizontal="center" vertical="center" wrapText="1"/>
    </xf>
    <xf numFmtId="0" fontId="28" fillId="20" borderId="27" xfId="29" applyFont="1" applyFill="1" applyBorder="1" applyAlignment="1">
      <alignment horizontal="center" vertical="center" wrapText="1"/>
    </xf>
    <xf numFmtId="0" fontId="27" fillId="20" borderId="36" xfId="29" applyFont="1" applyFill="1" applyBorder="1" applyAlignment="1">
      <alignment vertical="center"/>
    </xf>
    <xf numFmtId="0" fontId="28" fillId="20" borderId="37" xfId="29" applyFont="1" applyFill="1" applyBorder="1" applyAlignment="1">
      <alignment horizontal="center" vertical="center"/>
    </xf>
    <xf numFmtId="0" fontId="28" fillId="20" borderId="36" xfId="29" applyFont="1" applyFill="1" applyBorder="1" applyAlignment="1">
      <alignment horizontal="center" vertical="center"/>
    </xf>
    <xf numFmtId="0" fontId="28" fillId="20" borderId="37" xfId="29" applyFont="1" applyFill="1" applyBorder="1" applyAlignment="1">
      <alignment horizontal="center" vertical="center"/>
    </xf>
    <xf numFmtId="0" fontId="28" fillId="20" borderId="36" xfId="29" applyFont="1" applyFill="1" applyBorder="1" applyAlignment="1">
      <alignment horizontal="center" vertical="center"/>
    </xf>
    <xf numFmtId="0" fontId="28" fillId="20" borderId="11" xfId="29" applyFont="1" applyFill="1" applyBorder="1" applyAlignment="1">
      <alignment horizontal="left" indent="1"/>
    </xf>
    <xf numFmtId="186" fontId="27" fillId="20" borderId="55" xfId="29" applyNumberFormat="1" applyFont="1" applyFill="1" applyBorder="1" applyAlignment="1">
      <alignment horizontal="right" indent="8"/>
    </xf>
    <xf numFmtId="186" fontId="27" fillId="20" borderId="11" xfId="29" applyNumberFormat="1" applyFont="1" applyFill="1" applyBorder="1" applyAlignment="1">
      <alignment horizontal="right" indent="8"/>
    </xf>
    <xf numFmtId="0" fontId="28" fillId="21" borderId="11" xfId="29" applyFont="1" applyFill="1" applyBorder="1" applyAlignment="1">
      <alignment horizontal="left" indent="1"/>
    </xf>
    <xf numFmtId="186" fontId="27" fillId="21" borderId="55" xfId="29" applyNumberFormat="1" applyFont="1" applyFill="1" applyBorder="1" applyAlignment="1">
      <alignment horizontal="right" indent="8"/>
    </xf>
    <xf numFmtId="186" fontId="27" fillId="21" borderId="11" xfId="29" applyNumberFormat="1" applyFont="1" applyFill="1" applyBorder="1" applyAlignment="1">
      <alignment horizontal="right" indent="8"/>
    </xf>
    <xf numFmtId="0" fontId="27" fillId="20" borderId="24" xfId="29" applyFont="1" applyFill="1" applyBorder="1"/>
    <xf numFmtId="0" fontId="28" fillId="20" borderId="24" xfId="29" applyFont="1" applyFill="1" applyBorder="1" applyAlignment="1">
      <alignment horizontal="center" vertical="center" wrapText="1"/>
    </xf>
    <xf numFmtId="0" fontId="27" fillId="20" borderId="41" xfId="29" applyFont="1" applyFill="1" applyBorder="1" applyAlignment="1">
      <alignment vertical="center"/>
    </xf>
    <xf numFmtId="0" fontId="28" fillId="20" borderId="38" xfId="29" applyFont="1" applyFill="1" applyBorder="1" applyAlignment="1">
      <alignment horizontal="center" vertical="center" wrapText="1"/>
    </xf>
    <xf numFmtId="0" fontId="28" fillId="20" borderId="39" xfId="29" applyFont="1" applyFill="1" applyBorder="1" applyAlignment="1">
      <alignment horizontal="center" vertical="center" wrapText="1"/>
    </xf>
    <xf numFmtId="3" fontId="28" fillId="20" borderId="37" xfId="29" quotePrefix="1" applyNumberFormat="1" applyFont="1" applyFill="1" applyBorder="1" applyAlignment="1">
      <alignment horizontal="center" vertical="center"/>
    </xf>
    <xf numFmtId="186" fontId="27" fillId="21" borderId="55" xfId="29" applyNumberFormat="1" applyFont="1" applyFill="1" applyBorder="1" applyAlignment="1">
      <alignment horizontal="right" indent="3"/>
    </xf>
    <xf numFmtId="186" fontId="27" fillId="21" borderId="69" xfId="29" applyNumberFormat="1" applyFont="1" applyFill="1" applyBorder="1" applyAlignment="1">
      <alignment horizontal="right" indent="3"/>
    </xf>
    <xf numFmtId="186" fontId="27" fillId="21" borderId="73" xfId="29" applyNumberFormat="1" applyFont="1" applyFill="1" applyBorder="1" applyAlignment="1">
      <alignment horizontal="right" indent="3"/>
    </xf>
    <xf numFmtId="186" fontId="27" fillId="21" borderId="74" xfId="29" applyNumberFormat="1" applyFont="1" applyFill="1" applyBorder="1" applyAlignment="1">
      <alignment horizontal="right" indent="3"/>
    </xf>
    <xf numFmtId="186" fontId="27" fillId="21" borderId="46" xfId="29" applyNumberFormat="1" applyFont="1" applyFill="1" applyBorder="1" applyAlignment="1">
      <alignment horizontal="right" indent="3"/>
    </xf>
    <xf numFmtId="3" fontId="27" fillId="21" borderId="46" xfId="29" applyNumberFormat="1" applyFont="1" applyFill="1" applyBorder="1" applyAlignment="1">
      <alignment horizontal="right" indent="2"/>
    </xf>
    <xf numFmtId="0" fontId="31" fillId="0" borderId="0" xfId="0" applyFont="1" applyAlignment="1">
      <alignment horizontal="left"/>
    </xf>
    <xf numFmtId="0" fontId="31" fillId="0" borderId="0" xfId="29" applyFont="1" applyAlignment="1">
      <alignment horizontal="left"/>
    </xf>
    <xf numFmtId="0" fontId="27" fillId="0" borderId="0" xfId="29" applyFont="1" applyAlignment="1">
      <alignment wrapText="1"/>
    </xf>
    <xf numFmtId="0" fontId="27" fillId="0" borderId="0" xfId="0" applyFont="1" applyAlignment="1">
      <alignment horizontal="left" vertical="center" wrapText="1"/>
    </xf>
    <xf numFmtId="186" fontId="27" fillId="21" borderId="55" xfId="0" applyNumberFormat="1" applyFont="1" applyFill="1" applyBorder="1" applyAlignment="1">
      <alignment horizontal="right" vertical="center" indent="2"/>
    </xf>
    <xf numFmtId="186" fontId="27" fillId="21" borderId="17" xfId="0" applyNumberFormat="1" applyFont="1" applyFill="1" applyBorder="1" applyAlignment="1">
      <alignment horizontal="right" vertical="center" indent="2"/>
    </xf>
    <xf numFmtId="186" fontId="27" fillId="21" borderId="49" xfId="0" applyNumberFormat="1" applyFont="1" applyFill="1" applyBorder="1" applyAlignment="1">
      <alignment horizontal="right" vertical="center" indent="5"/>
    </xf>
    <xf numFmtId="186" fontId="27" fillId="0" borderId="50" xfId="0" applyNumberFormat="1" applyFont="1" applyBorder="1" applyAlignment="1">
      <alignment horizontal="right" vertical="center" indent="5"/>
    </xf>
    <xf numFmtId="186" fontId="27" fillId="0" borderId="52" xfId="0" applyNumberFormat="1" applyFont="1" applyBorder="1" applyAlignment="1">
      <alignment horizontal="right" vertical="center" indent="5"/>
    </xf>
    <xf numFmtId="3" fontId="27" fillId="21" borderId="49" xfId="0" applyNumberFormat="1" applyFont="1" applyFill="1" applyBorder="1" applyAlignment="1">
      <alignment horizontal="right" vertical="center" indent="2"/>
    </xf>
    <xf numFmtId="3" fontId="27" fillId="0" borderId="50" xfId="0" applyNumberFormat="1" applyFont="1" applyBorder="1" applyAlignment="1">
      <alignment horizontal="right" vertical="center" indent="2"/>
    </xf>
    <xf numFmtId="3" fontId="27" fillId="0" borderId="51" xfId="0" applyNumberFormat="1" applyFont="1" applyBorder="1" applyAlignment="1">
      <alignment horizontal="right" vertical="center" indent="2"/>
    </xf>
    <xf numFmtId="3" fontId="27" fillId="0" borderId="10" xfId="0" applyNumberFormat="1" applyFont="1" applyBorder="1" applyAlignment="1">
      <alignment horizontal="right" vertical="center" indent="2"/>
    </xf>
    <xf numFmtId="3" fontId="27" fillId="0" borderId="52" xfId="0" applyNumberFormat="1" applyFont="1" applyBorder="1" applyAlignment="1">
      <alignment horizontal="right" vertical="center" indent="2"/>
    </xf>
    <xf numFmtId="3" fontId="27" fillId="0" borderId="40" xfId="0" applyNumberFormat="1" applyFont="1" applyBorder="1" applyAlignment="1">
      <alignment horizontal="right" vertical="center" indent="2"/>
    </xf>
    <xf numFmtId="3" fontId="27" fillId="0" borderId="19" xfId="0" applyNumberFormat="1" applyFont="1" applyBorder="1" applyAlignment="1">
      <alignment horizontal="right" vertical="center" indent="2"/>
    </xf>
    <xf numFmtId="186" fontId="27" fillId="21" borderId="21" xfId="0" applyNumberFormat="1" applyFont="1" applyFill="1" applyBorder="1" applyAlignment="1">
      <alignment horizontal="right" vertical="center" indent="5"/>
    </xf>
    <xf numFmtId="186" fontId="27" fillId="0" borderId="22" xfId="0" applyNumberFormat="1" applyFont="1" applyBorder="1" applyAlignment="1">
      <alignment horizontal="right" vertical="center" indent="5"/>
    </xf>
    <xf numFmtId="186" fontId="27" fillId="0" borderId="23" xfId="0" applyNumberFormat="1" applyFont="1" applyBorder="1" applyAlignment="1">
      <alignment horizontal="right" vertical="center" indent="5"/>
    </xf>
    <xf numFmtId="186" fontId="27" fillId="21" borderId="46" xfId="0" applyNumberFormat="1" applyFont="1" applyFill="1" applyBorder="1" applyAlignment="1">
      <alignment horizontal="right" vertical="center" indent="5"/>
    </xf>
    <xf numFmtId="186" fontId="27" fillId="0" borderId="47" xfId="0" applyNumberFormat="1" applyFont="1" applyBorder="1" applyAlignment="1">
      <alignment horizontal="right" vertical="center" indent="5"/>
    </xf>
    <xf numFmtId="186" fontId="27" fillId="0" borderId="48" xfId="0" applyNumberFormat="1" applyFont="1" applyBorder="1" applyAlignment="1">
      <alignment horizontal="right" vertical="center" indent="5"/>
    </xf>
    <xf numFmtId="186" fontId="27" fillId="0" borderId="62" xfId="0" applyNumberFormat="1" applyFont="1" applyBorder="1" applyAlignment="1">
      <alignment horizontal="right" vertical="center" indent="5"/>
    </xf>
    <xf numFmtId="186" fontId="27" fillId="0" borderId="79" xfId="0" applyNumberFormat="1" applyFont="1" applyBorder="1" applyAlignment="1">
      <alignment horizontal="right" vertical="center" indent="5"/>
    </xf>
    <xf numFmtId="186" fontId="27" fillId="21" borderId="11" xfId="0" applyNumberFormat="1" applyFont="1" applyFill="1" applyBorder="1" applyAlignment="1">
      <alignment horizontal="right" vertical="center" indent="3"/>
    </xf>
    <xf numFmtId="186" fontId="27" fillId="0" borderId="10" xfId="0" applyNumberFormat="1" applyFont="1" applyBorder="1" applyAlignment="1">
      <alignment horizontal="right" vertical="center" indent="3"/>
    </xf>
    <xf numFmtId="186" fontId="27" fillId="0" borderId="9" xfId="0" applyNumberFormat="1" applyFont="1" applyBorder="1" applyAlignment="1">
      <alignment horizontal="right" vertical="center" indent="3"/>
    </xf>
    <xf numFmtId="186" fontId="27" fillId="0" borderId="13" xfId="0" applyNumberFormat="1" applyFont="1" applyBorder="1" applyAlignment="1">
      <alignment horizontal="right" vertical="center" indent="3"/>
    </xf>
    <xf numFmtId="186" fontId="27" fillId="0" borderId="19" xfId="0" applyNumberFormat="1" applyFont="1" applyBorder="1" applyAlignment="1">
      <alignment horizontal="right" vertical="center" indent="3"/>
    </xf>
    <xf numFmtId="186" fontId="27" fillId="21" borderId="69" xfId="29" applyNumberFormat="1" applyFont="1" applyFill="1" applyBorder="1" applyAlignment="1">
      <alignment horizontal="right" indent="8"/>
    </xf>
    <xf numFmtId="186" fontId="27" fillId="20" borderId="69" xfId="29" applyNumberFormat="1" applyFont="1" applyFill="1" applyBorder="1" applyAlignment="1">
      <alignment horizontal="right" indent="8"/>
    </xf>
    <xf numFmtId="186" fontId="27" fillId="0" borderId="70" xfId="29" applyNumberFormat="1" applyFont="1" applyBorder="1" applyAlignment="1">
      <alignment horizontal="right" indent="8"/>
    </xf>
    <xf numFmtId="186" fontId="27" fillId="0" borderId="71" xfId="29" applyNumberFormat="1" applyFont="1" applyBorder="1" applyAlignment="1">
      <alignment horizontal="right" indent="8"/>
    </xf>
    <xf numFmtId="186" fontId="27" fillId="0" borderId="72" xfId="29" applyNumberFormat="1" applyFont="1" applyBorder="1" applyAlignment="1">
      <alignment horizontal="right" indent="8"/>
    </xf>
    <xf numFmtId="186" fontId="27" fillId="21" borderId="55" xfId="29" applyNumberFormat="1" applyFont="1" applyFill="1" applyBorder="1" applyAlignment="1">
      <alignment horizontal="right" indent="7"/>
    </xf>
    <xf numFmtId="186" fontId="27" fillId="20" borderId="55" xfId="29" applyNumberFormat="1" applyFont="1" applyFill="1" applyBorder="1" applyAlignment="1">
      <alignment horizontal="right" indent="7"/>
    </xf>
    <xf numFmtId="186" fontId="27" fillId="0" borderId="14" xfId="29" applyNumberFormat="1" applyFont="1" applyBorder="1" applyAlignment="1">
      <alignment horizontal="right" indent="7"/>
    </xf>
    <xf numFmtId="186" fontId="27" fillId="0" borderId="15" xfId="29" applyNumberFormat="1" applyFont="1" applyBorder="1" applyAlignment="1">
      <alignment horizontal="right" indent="7"/>
    </xf>
    <xf numFmtId="186" fontId="27" fillId="0" borderId="16" xfId="29" applyNumberFormat="1" applyFont="1" applyBorder="1" applyAlignment="1">
      <alignment horizontal="right" indent="7"/>
    </xf>
  </cellXfs>
  <cellStyles count="40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vertissement" xfId="19"/>
    <cellStyle name="Calcul" xfId="20"/>
    <cellStyle name="Cellule liée" xfId="21"/>
    <cellStyle name="Commentaire" xfId="22"/>
    <cellStyle name="Entrée" xfId="23"/>
    <cellStyle name="Insatisfaisant" xfId="24"/>
    <cellStyle name="Lien hypertexte" xfId="25"/>
    <cellStyle name="Lien hypertexte 2" xfId="26"/>
    <cellStyle name="Neutre" xfId="27"/>
    <cellStyle name="Normal" xfId="0" builtinId="0"/>
    <cellStyle name="Normal 2" xfId="28"/>
    <cellStyle name="Normal_2013 NNN Example for size class data" xfId="29"/>
    <cellStyle name="Satisfaisant" xfId="30"/>
    <cellStyle name="Sortie" xfId="31"/>
    <cellStyle name="Style 1" xfId="32"/>
    <cellStyle name="Texte explicatif" xfId="33"/>
    <cellStyle name="Titre" xfId="34"/>
    <cellStyle name="Titre 1" xfId="35"/>
    <cellStyle name="Titre 2" xfId="36"/>
    <cellStyle name="Titre 3" xfId="37"/>
    <cellStyle name="Titre 4" xfId="38"/>
    <cellStyle name="Vérification" xfId="39"/>
  </cellStyles>
  <dxfs count="26"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53055186533726"/>
          <c:y val="0.20737373851017629"/>
          <c:w val="0.72200862945502209"/>
          <c:h val="0.488480361823970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1'!$C$10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109AD7"/>
            </a:solidFill>
            <a:ln w="25400">
              <a:noFill/>
            </a:ln>
          </c:spPr>
          <c:invertIfNegative val="0"/>
          <c:cat>
            <c:strRef>
              <c:f>'Figure 1'!$B$12:$B$13</c:f>
              <c:strCache>
                <c:ptCount val="2"/>
                <c:pt idx="0">
                  <c:v>Passenger air transport</c:v>
                </c:pt>
                <c:pt idx="1">
                  <c:v>Freight air transport and space transport</c:v>
                </c:pt>
              </c:strCache>
            </c:strRef>
          </c:cat>
          <c:val>
            <c:numRef>
              <c:f>'Figure 1'!$C$12:$C$13</c:f>
              <c:numCache>
                <c:formatCode>0.0</c:formatCode>
                <c:ptCount val="2"/>
                <c:pt idx="0">
                  <c:v>90.679603494623663</c:v>
                </c:pt>
                <c:pt idx="1">
                  <c:v>9.3203965053763458</c:v>
                </c:pt>
              </c:numCache>
            </c:numRef>
          </c:val>
        </c:ser>
        <c:ser>
          <c:idx val="1"/>
          <c:order val="1"/>
          <c:tx>
            <c:strRef>
              <c:f>'Figure 1'!$D$10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98499C"/>
            </a:solidFill>
            <a:ln w="25400">
              <a:noFill/>
            </a:ln>
          </c:spPr>
          <c:invertIfNegative val="0"/>
          <c:cat>
            <c:strRef>
              <c:f>'Figure 1'!$B$12:$B$13</c:f>
              <c:strCache>
                <c:ptCount val="2"/>
                <c:pt idx="0">
                  <c:v>Passenger air transport</c:v>
                </c:pt>
                <c:pt idx="1">
                  <c:v>Freight air transport and space transport</c:v>
                </c:pt>
              </c:strCache>
            </c:strRef>
          </c:cat>
          <c:val>
            <c:numRef>
              <c:f>'Figure 1'!$D$12:$D$13</c:f>
              <c:numCache>
                <c:formatCode>0.0</c:formatCode>
                <c:ptCount val="2"/>
                <c:pt idx="0">
                  <c:v>94.36388508891929</c:v>
                </c:pt>
                <c:pt idx="1">
                  <c:v>5.6361149110807123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35864"/>
        <c:axId val="155535080"/>
      </c:barChart>
      <c:catAx>
        <c:axId val="155535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55535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3508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5553586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0285651468117"/>
          <c:y val="3.4552914111951598E-2"/>
          <c:w val="0.8287298406812742"/>
          <c:h val="0.83130246304636501"/>
        </c:manualLayout>
      </c:layout>
      <c:bubbleChart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Apparent labour productivity index</c:v>
                </c:pt>
              </c:strCache>
            </c:strRef>
          </c:tx>
          <c:spPr>
            <a:solidFill>
              <a:srgbClr val="109AD7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CFE4F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B9CEF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1F5A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0889171111675556"/>
                  <c:y val="0.10812474660179673"/>
                </c:manualLayout>
              </c:layout>
              <c:tx>
                <c:strRef>
                  <c:f>'Figure 2'!$B$11</c:f>
                  <c:strCache>
                    <c:ptCount val="1"/>
                    <c:pt idx="0">
                      <c:v>Micro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{70F70F10-6383-4F3F-8EAF-166F1138DCDB}</c15:txfldGUID>
                      <c15:f>'Figure 2'!$B$11</c15:f>
                      <c15:dlblFieldTableCache>
                        <c:ptCount val="1"/>
                        <c:pt idx="0">
                          <c:v>Micro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7.9380238760478304E-3"/>
                  <c:y val="9.2052578793504466E-2"/>
                </c:manualLayout>
              </c:layout>
              <c:tx>
                <c:strRef>
                  <c:f>'Figure 2'!$B$12</c:f>
                  <c:strCache>
                    <c:ptCount val="1"/>
                    <c:pt idx="0">
                      <c:v>Small (²)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{FFCD9160-71CB-441A-B8DB-ABA7DB9BB203}</c15:txfldGUID>
                      <c15:f>'Figure 2'!$B$12</c15:f>
                      <c15:dlblFieldTableCache>
                        <c:ptCount val="1"/>
                        <c:pt idx="0">
                          <c:v>Small (²)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4.4269240538481074E-2"/>
                  <c:y val="-0.10019631692379916"/>
                </c:manualLayout>
              </c:layout>
              <c:tx>
                <c:strRef>
                  <c:f>'Figure 2'!$B$13</c:f>
                  <c:strCache>
                    <c:ptCount val="1"/>
                    <c:pt idx="0">
                      <c:v>Medium-sized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{44F0BB65-156A-4E72-B436-6D86B28C4E74}</c15:txfldGUID>
                      <c15:f>'Figure 2'!$B$13</c15:f>
                      <c15:dlblFieldTableCache>
                        <c:ptCount val="1"/>
                        <c:pt idx="0">
                          <c:v>Medium-sized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0.12993379053424772"/>
                  <c:y val="7.1441222286238615E-2"/>
                </c:manualLayout>
              </c:layout>
              <c:tx>
                <c:strRef>
                  <c:f>'Figure 2'!$B$14</c:f>
                  <c:strCache>
                    <c:ptCount val="1"/>
                    <c:pt idx="0">
                      <c:v>Large (³)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{9890FC89-06E3-45A5-9046-0C42F5343842}</c15:txfldGUID>
                      <c15:f>'Figure 2'!$B$14</c15:f>
                      <c15:dlblFieldTableCache>
                        <c:ptCount val="1"/>
                        <c:pt idx="0">
                          <c:v>Large (³)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34116045108045789"/>
                  <c:y val="0.31910632444567066"/>
                </c:manualLayout>
              </c:layout>
              <c:tx>
                <c:strRef>
                  <c:f>'Figure 2'!#REF!</c:f>
                  <c:strCache>
                    <c:ptCount val="1"/>
                    <c:pt idx="0">
                      <c:v>#ODKAZ!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{E8A501F6-68B9-4777-9589-DEFF6E62CED2}</c15:txfldGUID>
                      <c15:f>'Figure 2'!#REF!</c15:f>
                      <c15:dlblFieldTableCache>
                        <c:ptCount val="0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2'!$C$11:$C$14</c:f>
              <c:numCache>
                <c:formatCode>#\ ##0.0</c:formatCode>
                <c:ptCount val="4"/>
                <c:pt idx="0">
                  <c:v>1.5321477428180574</c:v>
                </c:pt>
                <c:pt idx="1">
                  <c:v>3.2010943912448631</c:v>
                </c:pt>
                <c:pt idx="2">
                  <c:v>5.909712722298222</c:v>
                </c:pt>
                <c:pt idx="3">
                  <c:v>89.357045143638857</c:v>
                </c:pt>
              </c:numCache>
            </c:numRef>
          </c:xVal>
          <c:yVal>
            <c:numRef>
              <c:f>'Figure 2'!$D$11:$D$14</c:f>
              <c:numCache>
                <c:formatCode>#\ ##0.0</c:formatCode>
                <c:ptCount val="4"/>
                <c:pt idx="0">
                  <c:v>3.5049334066471163</c:v>
                </c:pt>
                <c:pt idx="1">
                  <c:v>5.603922287390029</c:v>
                </c:pt>
                <c:pt idx="2">
                  <c:v>10.63240774682307</c:v>
                </c:pt>
                <c:pt idx="3">
                  <c:v>80.258736559139791</c:v>
                </c:pt>
              </c:numCache>
            </c:numRef>
          </c:yVal>
          <c:bubbleSize>
            <c:numRef>
              <c:f>'Figure 2'!$E$11:$E$14</c:f>
              <c:numCache>
                <c:formatCode>#\ ##0.0</c:formatCode>
                <c:ptCount val="4"/>
                <c:pt idx="0">
                  <c:v>228.75949288027164</c:v>
                </c:pt>
                <c:pt idx="1">
                  <c:v>175.0627005163299</c:v>
                </c:pt>
                <c:pt idx="2">
                  <c:v>179.91412182702925</c:v>
                </c:pt>
                <c:pt idx="3">
                  <c:v>89.818028819245512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5531160"/>
        <c:axId val="155533512"/>
      </c:bubbleChart>
      <c:valAx>
        <c:axId val="155531160"/>
        <c:scaling>
          <c:orientation val="minMax"/>
          <c:max val="10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Share of all persons employed</a:t>
                </a:r>
              </a:p>
            </c:rich>
          </c:tx>
          <c:layout>
            <c:manualLayout>
              <c:xMode val="edge"/>
              <c:yMode val="edge"/>
              <c:x val="0.42955837778342226"/>
              <c:y val="0.947156392036361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55533512"/>
        <c:crosses val="autoZero"/>
        <c:crossBetween val="midCat"/>
        <c:majorUnit val="20"/>
      </c:valAx>
      <c:valAx>
        <c:axId val="155533512"/>
        <c:scaling>
          <c:orientation val="minMax"/>
          <c:max val="100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Share of value added</a:t>
                </a:r>
              </a:p>
            </c:rich>
          </c:tx>
          <c:layout>
            <c:manualLayout>
              <c:xMode val="edge"/>
              <c:yMode val="edge"/>
              <c:x val="6.9061044788756238E-3"/>
              <c:y val="0.31504129057038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5553116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419100</xdr:colOff>
      <xdr:row>18</xdr:row>
      <xdr:rowOff>9525</xdr:rowOff>
    </xdr:from>
    <xdr:to>
      <xdr:col>9</xdr:col>
      <xdr:colOff>9525</xdr:colOff>
      <xdr:row>34</xdr:row>
      <xdr:rowOff>53918</xdr:rowOff>
    </xdr:to>
    <xdr:graphicFrame macro="">
      <xdr:nvGraphicFramePr>
        <xdr:cNvPr id="5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447675</xdr:colOff>
      <xdr:row>19</xdr:row>
      <xdr:rowOff>133350</xdr:rowOff>
    </xdr:from>
    <xdr:to>
      <xdr:col>4</xdr:col>
      <xdr:colOff>590550</xdr:colOff>
      <xdr:row>50</xdr:row>
      <xdr:rowOff>95250</xdr:rowOff>
    </xdr:to>
    <xdr:graphicFrame macro="">
      <xdr:nvGraphicFramePr>
        <xdr:cNvPr id="778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0.13481</cdr:x>
      <cdr:y>0.91564</cdr:y>
    </cdr:from>
    <cdr:to>
      <cdr:x>0.1851</cdr:x>
      <cdr:y>0.96904</cdr:y>
    </cdr:to>
    <cdr:sp macro="" textlink="">
      <cdr:nvSpPr>
        <cdr:cNvPr id="78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9101" y="4302881"/>
          <a:ext cx="337113" cy="2507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0.12717</cdr:x>
      <cdr:y>0.87842</cdr:y>
    </cdr:from>
    <cdr:to>
      <cdr:x>0.1777</cdr:x>
      <cdr:y>0.93181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4128060"/>
          <a:ext cx="332006" cy="2507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0.09291</cdr:x>
      <cdr:y>0.83776</cdr:y>
    </cdr:from>
    <cdr:to>
      <cdr:x>0.14393</cdr:x>
      <cdr:y>0.89115</cdr:y>
    </cdr:to>
    <cdr:sp macro="" textlink="">
      <cdr:nvSpPr>
        <cdr:cNvPr id="788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009" y="3937136"/>
          <a:ext cx="313278" cy="2507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0.30645</cdr:x>
      <cdr:y>0.76626</cdr:y>
    </cdr:from>
    <cdr:to>
      <cdr:x>0.38065</cdr:x>
      <cdr:y>0.77642</cdr:y>
    </cdr:to>
    <cdr:sp macro="" textlink="">
      <cdr:nvSpPr>
        <cdr:cNvPr id="6" name="Rovná spojnica 5"/>
        <cdr:cNvSpPr/>
      </cdr:nvSpPr>
      <cdr:spPr>
        <a:xfrm xmlns:a="http://schemas.openxmlformats.org/drawingml/2006/main">
          <a:off x="1809740" y="3590924"/>
          <a:ext cx="438160" cy="476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</sheetPr>
  <dimension ref="A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1:2" s="2" customFormat="1" ht="15" x14ac:dyDescent="0.25">
      <c r="B2" s="207"/>
    </row>
    <row r="3" spans="1:2" s="3" customFormat="1" x14ac:dyDescent="0.2"/>
    <row r="4" spans="1:2" x14ac:dyDescent="0.2">
      <c r="A4" s="4" t="s">
        <v>89</v>
      </c>
    </row>
    <row r="7" spans="1:2" s="5" customFormat="1" x14ac:dyDescent="0.2"/>
    <row r="8" spans="1:2" s="5" customFormat="1" x14ac:dyDescent="0.2"/>
  </sheetData>
  <phoneticPr fontId="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07" t="s">
        <v>9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0"/>
  </sheetPr>
  <dimension ref="B2:D30"/>
  <sheetViews>
    <sheetView showGridLines="0" tabSelected="1" zoomScaleNormal="100" workbookViewId="0"/>
  </sheetViews>
  <sheetFormatPr defaultRowHeight="12" x14ac:dyDescent="0.2"/>
  <cols>
    <col min="1" max="1" width="8.5" style="6" customWidth="1"/>
    <col min="2" max="2" width="58.33203125" style="6" customWidth="1"/>
    <col min="3" max="3" width="16.6640625" style="6" customWidth="1"/>
    <col min="4" max="16384" width="9.33203125" style="6"/>
  </cols>
  <sheetData>
    <row r="2" spans="2:3" s="7" customFormat="1" ht="15" x14ac:dyDescent="0.25">
      <c r="B2" s="207" t="s">
        <v>90</v>
      </c>
    </row>
    <row r="3" spans="2:3" s="7" customFormat="1" x14ac:dyDescent="0.2"/>
    <row r="4" spans="2:3" s="7" customFormat="1" x14ac:dyDescent="0.2"/>
    <row r="5" spans="2:3" s="7" customFormat="1" x14ac:dyDescent="0.2"/>
    <row r="6" spans="2:3" s="7" customFormat="1" x14ac:dyDescent="0.2"/>
    <row r="7" spans="2:3" s="8" customFormat="1" x14ac:dyDescent="0.2"/>
    <row r="8" spans="2:3" s="8" customFormat="1" x14ac:dyDescent="0.2">
      <c r="B8" s="9"/>
    </row>
    <row r="9" spans="2:3" s="10" customFormat="1" x14ac:dyDescent="0.2"/>
    <row r="10" spans="2:3" s="10" customFormat="1" ht="12.75" customHeight="1" x14ac:dyDescent="0.2">
      <c r="B10" s="133"/>
      <c r="C10" s="134" t="s">
        <v>43</v>
      </c>
    </row>
    <row r="11" spans="2:3" ht="12.75" customHeight="1" x14ac:dyDescent="0.2">
      <c r="B11" s="135" t="s">
        <v>4</v>
      </c>
      <c r="C11" s="136"/>
    </row>
    <row r="12" spans="2:3" ht="12.75" customHeight="1" x14ac:dyDescent="0.2">
      <c r="B12" s="11" t="s">
        <v>68</v>
      </c>
      <c r="C12" s="12">
        <v>4.1310000000000002</v>
      </c>
    </row>
    <row r="13" spans="2:3" ht="12.75" customHeight="1" x14ac:dyDescent="0.2">
      <c r="B13" s="13" t="s">
        <v>69</v>
      </c>
      <c r="C13" s="12">
        <v>365.5</v>
      </c>
    </row>
    <row r="14" spans="2:3" ht="12.75" customHeight="1" x14ac:dyDescent="0.2">
      <c r="B14" s="13" t="s">
        <v>16</v>
      </c>
      <c r="C14" s="14">
        <v>133840.5</v>
      </c>
    </row>
    <row r="15" spans="2:3" ht="12.75" customHeight="1" x14ac:dyDescent="0.2">
      <c r="B15" s="13" t="s">
        <v>41</v>
      </c>
      <c r="C15" s="15">
        <v>109114.5</v>
      </c>
    </row>
    <row r="16" spans="2:3" ht="12.75" customHeight="1" x14ac:dyDescent="0.2">
      <c r="B16" s="13" t="s">
        <v>42</v>
      </c>
      <c r="C16" s="15">
        <v>24556.1</v>
      </c>
    </row>
    <row r="17" spans="2:4" ht="12.75" customHeight="1" x14ac:dyDescent="0.2">
      <c r="B17" s="13" t="s">
        <v>17</v>
      </c>
      <c r="C17" s="15">
        <v>26188.799999999999</v>
      </c>
    </row>
    <row r="18" spans="2:4" ht="12.75" customHeight="1" x14ac:dyDescent="0.2">
      <c r="B18" s="13" t="s">
        <v>18</v>
      </c>
      <c r="C18" s="15">
        <v>1633</v>
      </c>
    </row>
    <row r="19" spans="2:4" ht="12.75" customHeight="1" x14ac:dyDescent="0.2">
      <c r="B19" s="135" t="s">
        <v>5</v>
      </c>
      <c r="C19" s="136"/>
    </row>
    <row r="20" spans="2:4" ht="12.75" customHeight="1" x14ac:dyDescent="0.2">
      <c r="B20" s="11" t="s">
        <v>11</v>
      </c>
      <c r="C20" s="12">
        <v>1.8485926956021172E-2</v>
      </c>
    </row>
    <row r="21" spans="2:4" ht="12.75" customHeight="1" x14ac:dyDescent="0.2">
      <c r="B21" s="13" t="s">
        <v>12</v>
      </c>
      <c r="C21" s="16">
        <v>0.27323568615050164</v>
      </c>
    </row>
    <row r="22" spans="2:4" ht="12.75" customHeight="1" x14ac:dyDescent="0.2">
      <c r="B22" s="13" t="s">
        <v>14</v>
      </c>
      <c r="C22" s="16">
        <v>0.42343560739237002</v>
      </c>
    </row>
    <row r="23" spans="2:4" x14ac:dyDescent="0.2">
      <c r="B23" s="135" t="s">
        <v>6</v>
      </c>
      <c r="C23" s="136"/>
    </row>
    <row r="24" spans="2:4" x14ac:dyDescent="0.2">
      <c r="B24" s="11" t="s">
        <v>70</v>
      </c>
      <c r="C24" s="12">
        <v>72</v>
      </c>
    </row>
    <row r="25" spans="2:4" x14ac:dyDescent="0.2">
      <c r="B25" s="13" t="s">
        <v>71</v>
      </c>
      <c r="C25" s="16">
        <v>67.900000000000006</v>
      </c>
    </row>
    <row r="26" spans="2:4" x14ac:dyDescent="0.2">
      <c r="B26" s="13" t="s">
        <v>49</v>
      </c>
      <c r="C26" s="16">
        <v>106</v>
      </c>
    </row>
    <row r="27" spans="2:4" x14ac:dyDescent="0.2">
      <c r="B27" s="17" t="s">
        <v>19</v>
      </c>
      <c r="C27" s="18">
        <v>1.2</v>
      </c>
    </row>
    <row r="29" spans="2:4" x14ac:dyDescent="0.2">
      <c r="B29" s="19" t="s">
        <v>104</v>
      </c>
    </row>
    <row r="30" spans="2:4" x14ac:dyDescent="0.2">
      <c r="D30" s="20" t="s">
        <v>63</v>
      </c>
    </row>
  </sheetData>
  <phoneticPr fontId="1" type="noConversion"/>
  <conditionalFormatting sqref="C12:C27">
    <cfRule type="expression" dxfId="25" priority="1" stopIfTrue="1">
      <formula>FIND(2008,getformula(C12),1)</formula>
    </cfRule>
    <cfRule type="expression" dxfId="24" priority="2" stopIfTrue="1">
      <formula>FIND(2009,getformula(C12),1)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07" t="s">
        <v>10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A2:D18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53.6640625" style="6" customWidth="1"/>
    <col min="3" max="4" width="15.83203125" style="6" customWidth="1"/>
    <col min="5" max="16384" width="9.33203125" style="6"/>
  </cols>
  <sheetData>
    <row r="2" spans="1:4" s="7" customFormat="1" ht="15" x14ac:dyDescent="0.25">
      <c r="B2" s="207" t="s">
        <v>107</v>
      </c>
    </row>
    <row r="3" spans="1:4" s="10" customFormat="1" x14ac:dyDescent="0.2">
      <c r="B3" s="10" t="s">
        <v>47</v>
      </c>
    </row>
    <row r="4" spans="1:4" s="10" customFormat="1" x14ac:dyDescent="0.2"/>
    <row r="5" spans="1:4" s="10" customFormat="1" x14ac:dyDescent="0.2"/>
    <row r="6" spans="1:4" s="10" customFormat="1" x14ac:dyDescent="0.2"/>
    <row r="7" spans="1:4" s="9" customFormat="1" x14ac:dyDescent="0.2"/>
    <row r="8" spans="1:4" s="9" customFormat="1" x14ac:dyDescent="0.2"/>
    <row r="10" spans="1:4" ht="12.75" customHeight="1" x14ac:dyDescent="0.2">
      <c r="B10" s="137"/>
      <c r="C10" s="138" t="s">
        <v>14</v>
      </c>
      <c r="D10" s="138" t="s">
        <v>23</v>
      </c>
    </row>
    <row r="11" spans="1:4" x14ac:dyDescent="0.2">
      <c r="B11" s="139" t="s">
        <v>44</v>
      </c>
      <c r="C11" s="140">
        <v>100</v>
      </c>
      <c r="D11" s="140">
        <v>100</v>
      </c>
    </row>
    <row r="12" spans="1:4" x14ac:dyDescent="0.2">
      <c r="B12" s="11" t="s">
        <v>45</v>
      </c>
      <c r="C12" s="61">
        <v>90.679603494623663</v>
      </c>
      <c r="D12" s="61">
        <v>94.36388508891929</v>
      </c>
    </row>
    <row r="13" spans="1:4" x14ac:dyDescent="0.2">
      <c r="B13" s="21" t="s">
        <v>46</v>
      </c>
      <c r="C13" s="62">
        <v>9.3203965053763458</v>
      </c>
      <c r="D13" s="62">
        <v>5.6361149110807123</v>
      </c>
    </row>
    <row r="14" spans="1:4" x14ac:dyDescent="0.2">
      <c r="C14" s="63"/>
      <c r="D14" s="63"/>
    </row>
    <row r="15" spans="1:4" x14ac:dyDescent="0.2">
      <c r="A15" s="20" t="s">
        <v>88</v>
      </c>
      <c r="B15" s="6" t="s">
        <v>108</v>
      </c>
      <c r="C15" s="63"/>
      <c r="D15" s="63"/>
    </row>
    <row r="16" spans="1:4" x14ac:dyDescent="0.2">
      <c r="B16" s="19" t="s">
        <v>104</v>
      </c>
      <c r="C16" s="63"/>
      <c r="D16" s="63"/>
    </row>
    <row r="17" spans="3:4" x14ac:dyDescent="0.2">
      <c r="C17" s="63"/>
      <c r="D17" s="64" t="s">
        <v>63</v>
      </c>
    </row>
    <row r="18" spans="3:4" x14ac:dyDescent="0.2">
      <c r="C18" s="63"/>
      <c r="D18" s="63"/>
    </row>
  </sheetData>
  <phoneticPr fontId="1" type="noConversion"/>
  <conditionalFormatting sqref="C11:D13">
    <cfRule type="expression" dxfId="23" priority="1" stopIfTrue="1">
      <formula>FIND(2008,getformula(C11),1)</formula>
    </cfRule>
    <cfRule type="expression" dxfId="22" priority="2" stopIfTrue="1">
      <formula>FIND(2009,getformula(C11),1)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B2:H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4" width="20" style="6" customWidth="1"/>
    <col min="5" max="7" width="15" style="6" customWidth="1"/>
    <col min="8" max="8" width="20.5" style="6" customWidth="1"/>
    <col min="9" max="16384" width="9.33203125" style="6"/>
  </cols>
  <sheetData>
    <row r="2" spans="2:7" s="7" customFormat="1" ht="15" x14ac:dyDescent="0.25">
      <c r="B2" s="207" t="s">
        <v>91</v>
      </c>
    </row>
    <row r="3" spans="2:7" s="10" customFormat="1" x14ac:dyDescent="0.2"/>
    <row r="4" spans="2:7" s="10" customFormat="1" x14ac:dyDescent="0.2"/>
    <row r="5" spans="2:7" s="10" customFormat="1" x14ac:dyDescent="0.2"/>
    <row r="6" spans="2:7" s="10" customFormat="1" x14ac:dyDescent="0.2"/>
    <row r="7" spans="2:7" s="9" customFormat="1" x14ac:dyDescent="0.2"/>
    <row r="8" spans="2:7" s="9" customFormat="1" x14ac:dyDescent="0.2">
      <c r="C8" s="22"/>
      <c r="D8" s="22"/>
      <c r="E8" s="22"/>
      <c r="F8" s="22"/>
      <c r="G8" s="22"/>
    </row>
    <row r="9" spans="2:7" s="10" customFormat="1" x14ac:dyDescent="0.2"/>
    <row r="10" spans="2:7" ht="25.5" customHeight="1" x14ac:dyDescent="0.2">
      <c r="B10" s="141"/>
      <c r="C10" s="142" t="s">
        <v>11</v>
      </c>
      <c r="D10" s="143" t="s">
        <v>67</v>
      </c>
      <c r="E10" s="144" t="s">
        <v>13</v>
      </c>
      <c r="F10" s="145" t="s">
        <v>87</v>
      </c>
      <c r="G10" s="146" t="s">
        <v>86</v>
      </c>
    </row>
    <row r="11" spans="2:7" ht="12.75" customHeight="1" x14ac:dyDescent="0.2">
      <c r="B11" s="147"/>
      <c r="C11" s="148" t="s">
        <v>64</v>
      </c>
      <c r="D11" s="149"/>
      <c r="E11" s="150" t="s">
        <v>20</v>
      </c>
      <c r="F11" s="151"/>
      <c r="G11" s="151"/>
    </row>
    <row r="12" spans="2:7" ht="12.75" customHeight="1" x14ac:dyDescent="0.2">
      <c r="B12" s="152" t="s">
        <v>44</v>
      </c>
      <c r="C12" s="213">
        <v>4.1310000000000002</v>
      </c>
      <c r="D12" s="154">
        <v>365.5</v>
      </c>
      <c r="E12" s="216">
        <v>133840.5</v>
      </c>
      <c r="F12" s="173">
        <v>26188.799999999999</v>
      </c>
      <c r="G12" s="174">
        <v>24556.1</v>
      </c>
    </row>
    <row r="13" spans="2:7" x14ac:dyDescent="0.2">
      <c r="B13" s="23" t="s">
        <v>45</v>
      </c>
      <c r="C13" s="214" t="s">
        <v>7</v>
      </c>
      <c r="D13" s="66">
        <v>344.9</v>
      </c>
      <c r="E13" s="217">
        <v>120290.8</v>
      </c>
      <c r="F13" s="218">
        <v>23747.9</v>
      </c>
      <c r="G13" s="219">
        <v>22998.3</v>
      </c>
    </row>
    <row r="14" spans="2:7" x14ac:dyDescent="0.2">
      <c r="B14" s="24" t="s">
        <v>109</v>
      </c>
      <c r="C14" s="215">
        <v>0.6</v>
      </c>
      <c r="D14" s="68">
        <v>20.6</v>
      </c>
      <c r="E14" s="220">
        <v>13549.6</v>
      </c>
      <c r="F14" s="221">
        <v>2440.9</v>
      </c>
      <c r="G14" s="222">
        <v>1557.8</v>
      </c>
    </row>
    <row r="15" spans="2:7" x14ac:dyDescent="0.2">
      <c r="C15" s="69"/>
      <c r="D15" s="69"/>
      <c r="E15" s="70"/>
      <c r="F15" s="70"/>
      <c r="G15" s="70"/>
    </row>
    <row r="16" spans="2:7" x14ac:dyDescent="0.2">
      <c r="B16" s="6" t="s">
        <v>110</v>
      </c>
      <c r="C16" s="69"/>
      <c r="D16" s="69"/>
      <c r="E16" s="70"/>
      <c r="F16" s="70"/>
      <c r="G16" s="70"/>
    </row>
    <row r="17" spans="2:8" x14ac:dyDescent="0.2">
      <c r="B17" s="19" t="s">
        <v>104</v>
      </c>
      <c r="C17" s="69"/>
      <c r="D17" s="69"/>
      <c r="E17" s="70"/>
      <c r="F17" s="70"/>
      <c r="G17" s="70"/>
    </row>
    <row r="18" spans="2:8" x14ac:dyDescent="0.2">
      <c r="C18" s="69"/>
      <c r="D18" s="69"/>
      <c r="E18" s="70"/>
      <c r="F18" s="70"/>
      <c r="G18" s="70"/>
      <c r="H18" s="20" t="s">
        <v>63</v>
      </c>
    </row>
    <row r="19" spans="2:8" x14ac:dyDescent="0.2">
      <c r="C19" s="69"/>
      <c r="D19" s="69"/>
      <c r="E19" s="70"/>
      <c r="F19" s="70"/>
      <c r="G19" s="70"/>
    </row>
  </sheetData>
  <mergeCells count="2">
    <mergeCell ref="C11:D11"/>
    <mergeCell ref="E11:G11"/>
  </mergeCells>
  <phoneticPr fontId="1" type="noConversion"/>
  <conditionalFormatting sqref="C12:G14">
    <cfRule type="expression" dxfId="21" priority="1" stopIfTrue="1">
      <formula>FIND(2008,getformula(C12),1)</formula>
    </cfRule>
    <cfRule type="expression" dxfId="20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30"/>
  </sheetPr>
  <dimension ref="B2:G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6" width="20" style="6" customWidth="1"/>
    <col min="7" max="7" width="20.5" style="6" customWidth="1"/>
    <col min="8" max="16384" width="9.33203125" style="6"/>
  </cols>
  <sheetData>
    <row r="2" spans="2:6" s="7" customFormat="1" ht="15" x14ac:dyDescent="0.25">
      <c r="B2" s="207" t="s">
        <v>92</v>
      </c>
    </row>
    <row r="3" spans="2:6" s="10" customFormat="1" x14ac:dyDescent="0.2"/>
    <row r="4" spans="2:6" s="10" customFormat="1" x14ac:dyDescent="0.2"/>
    <row r="5" spans="2:6" s="10" customFormat="1" x14ac:dyDescent="0.2"/>
    <row r="6" spans="2:6" s="10" customFormat="1" x14ac:dyDescent="0.2"/>
    <row r="7" spans="2:6" s="9" customFormat="1" x14ac:dyDescent="0.2"/>
    <row r="8" spans="2:6" s="9" customFormat="1" x14ac:dyDescent="0.2">
      <c r="C8" s="22"/>
      <c r="D8" s="22"/>
      <c r="E8" s="22"/>
      <c r="F8" s="22"/>
    </row>
    <row r="9" spans="2:6" s="10" customFormat="1" x14ac:dyDescent="0.2"/>
    <row r="10" spans="2:6" ht="25.5" customHeight="1" x14ac:dyDescent="0.2">
      <c r="B10" s="141"/>
      <c r="C10" s="144" t="s">
        <v>15</v>
      </c>
      <c r="D10" s="143" t="s">
        <v>85</v>
      </c>
      <c r="E10" s="144" t="s">
        <v>50</v>
      </c>
      <c r="F10" s="146" t="s">
        <v>40</v>
      </c>
    </row>
    <row r="11" spans="2:6" ht="12.75" customHeight="1" x14ac:dyDescent="0.2">
      <c r="B11" s="147"/>
      <c r="C11" s="155" t="s">
        <v>72</v>
      </c>
      <c r="D11" s="156"/>
      <c r="E11" s="150" t="s">
        <v>84</v>
      </c>
      <c r="F11" s="151"/>
    </row>
    <row r="12" spans="2:6" ht="12.75" customHeight="1" x14ac:dyDescent="0.2">
      <c r="B12" s="152" t="s">
        <v>44</v>
      </c>
      <c r="C12" s="153">
        <v>72</v>
      </c>
      <c r="D12" s="223">
        <v>67.900000000000006</v>
      </c>
      <c r="E12" s="153">
        <v>106</v>
      </c>
      <c r="F12" s="157">
        <v>1.2</v>
      </c>
    </row>
    <row r="13" spans="2:6" x14ac:dyDescent="0.2">
      <c r="B13" s="23" t="s">
        <v>45</v>
      </c>
      <c r="C13" s="65">
        <v>69</v>
      </c>
      <c r="D13" s="224">
        <v>67.400000000000006</v>
      </c>
      <c r="E13" s="65">
        <v>102</v>
      </c>
      <c r="F13" s="71">
        <v>0.6</v>
      </c>
    </row>
    <row r="14" spans="2:6" x14ac:dyDescent="0.2">
      <c r="B14" s="24" t="s">
        <v>46</v>
      </c>
      <c r="C14" s="67">
        <v>119</v>
      </c>
      <c r="D14" s="225">
        <v>76.599999999999994</v>
      </c>
      <c r="E14" s="67">
        <v>155</v>
      </c>
      <c r="F14" s="72">
        <v>6.5</v>
      </c>
    </row>
    <row r="15" spans="2:6" x14ac:dyDescent="0.2">
      <c r="C15" s="69"/>
      <c r="D15" s="69"/>
      <c r="E15" s="69"/>
      <c r="F15" s="73"/>
    </row>
    <row r="16" spans="2:6" x14ac:dyDescent="0.2">
      <c r="B16" s="19" t="s">
        <v>104</v>
      </c>
      <c r="C16" s="69"/>
      <c r="D16" s="69"/>
      <c r="E16" s="69"/>
      <c r="F16" s="73"/>
    </row>
    <row r="17" spans="3:7" x14ac:dyDescent="0.2">
      <c r="C17" s="69"/>
      <c r="D17" s="69"/>
      <c r="E17" s="69"/>
      <c r="F17" s="73"/>
      <c r="G17" s="20" t="s">
        <v>63</v>
      </c>
    </row>
    <row r="18" spans="3:7" x14ac:dyDescent="0.2">
      <c r="C18" s="69"/>
      <c r="D18" s="69"/>
      <c r="E18" s="69"/>
      <c r="F18" s="73"/>
    </row>
    <row r="19" spans="3:7" x14ac:dyDescent="0.2">
      <c r="C19" s="69"/>
      <c r="D19" s="69"/>
      <c r="E19" s="69"/>
      <c r="F19" s="73"/>
    </row>
  </sheetData>
  <mergeCells count="2">
    <mergeCell ref="E11:F11"/>
    <mergeCell ref="C11:D11"/>
  </mergeCells>
  <phoneticPr fontId="1" type="noConversion"/>
  <conditionalFormatting sqref="C12:F14">
    <cfRule type="expression" dxfId="19" priority="1" stopIfTrue="1">
      <formula>FIND(2008,getformula(C12),1)</formula>
    </cfRule>
    <cfRule type="expression" dxfId="18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07" t="s">
        <v>48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30"/>
  </sheetPr>
  <dimension ref="A2:G20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6" width="21" style="6" customWidth="1"/>
    <col min="7" max="7" width="16.83203125" style="6" customWidth="1"/>
    <col min="8" max="16384" width="9.33203125" style="6"/>
  </cols>
  <sheetData>
    <row r="2" spans="1:7" s="7" customFormat="1" ht="15" x14ac:dyDescent="0.25">
      <c r="B2" s="207" t="s">
        <v>111</v>
      </c>
    </row>
    <row r="3" spans="1:7" s="7" customFormat="1" x14ac:dyDescent="0.2"/>
    <row r="4" spans="1:7" s="7" customFormat="1" x14ac:dyDescent="0.2"/>
    <row r="5" spans="1:7" s="7" customFormat="1" x14ac:dyDescent="0.2"/>
    <row r="6" spans="1:7" s="7" customFormat="1" x14ac:dyDescent="0.2"/>
    <row r="7" spans="1:7" s="8" customFormat="1" x14ac:dyDescent="0.2"/>
    <row r="8" spans="1:7" s="8" customFormat="1" x14ac:dyDescent="0.2"/>
    <row r="9" spans="1:7" s="7" customFormat="1" x14ac:dyDescent="0.2"/>
    <row r="10" spans="1:7" s="10" customFormat="1" ht="48" x14ac:dyDescent="0.2">
      <c r="A10" s="9"/>
      <c r="B10" s="158"/>
      <c r="C10" s="159" t="s">
        <v>22</v>
      </c>
      <c r="D10" s="159" t="s">
        <v>101</v>
      </c>
      <c r="E10" s="160" t="s">
        <v>21</v>
      </c>
      <c r="F10" s="161" t="s">
        <v>113</v>
      </c>
      <c r="G10" s="25"/>
    </row>
    <row r="11" spans="1:7" ht="12.75" customHeight="1" x14ac:dyDescent="0.2">
      <c r="A11" s="26"/>
      <c r="B11" s="162" t="s">
        <v>44</v>
      </c>
      <c r="C11" s="163" t="s">
        <v>8</v>
      </c>
      <c r="D11" s="164">
        <v>24.091978250244377</v>
      </c>
      <c r="E11" s="136" t="s">
        <v>29</v>
      </c>
      <c r="F11" s="165">
        <v>1.763691983146239</v>
      </c>
      <c r="G11" s="27"/>
    </row>
    <row r="12" spans="1:7" ht="12.75" customHeight="1" x14ac:dyDescent="0.2">
      <c r="A12" s="26"/>
      <c r="B12" s="28" t="s">
        <v>45</v>
      </c>
      <c r="C12" s="74" t="s">
        <v>8</v>
      </c>
      <c r="D12" s="79">
        <v>25.087691964342106</v>
      </c>
      <c r="E12" s="77" t="s">
        <v>29</v>
      </c>
      <c r="F12" s="82">
        <v>1.7473950346366742</v>
      </c>
      <c r="G12" s="29"/>
    </row>
    <row r="13" spans="1:7" ht="12.75" customHeight="1" x14ac:dyDescent="0.2">
      <c r="A13" s="26"/>
      <c r="B13" s="30" t="s">
        <v>46</v>
      </c>
      <c r="C13" s="75" t="s">
        <v>27</v>
      </c>
      <c r="D13" s="80">
        <v>35.47052316768405</v>
      </c>
      <c r="E13" s="78" t="s">
        <v>25</v>
      </c>
      <c r="F13" s="83">
        <v>8.6047199903539442E-2</v>
      </c>
      <c r="G13" s="29"/>
    </row>
    <row r="14" spans="1:7" ht="11.25" customHeight="1" x14ac:dyDescent="0.2">
      <c r="A14" s="26"/>
      <c r="B14" s="31"/>
      <c r="C14" s="76"/>
      <c r="D14" s="81"/>
      <c r="E14" s="76"/>
      <c r="F14" s="81"/>
      <c r="G14" s="27"/>
    </row>
    <row r="15" spans="1:7" ht="22.5" customHeight="1" x14ac:dyDescent="0.2">
      <c r="A15" s="26"/>
      <c r="B15" s="210" t="s">
        <v>112</v>
      </c>
      <c r="C15" s="210"/>
      <c r="D15" s="210"/>
      <c r="E15" s="210"/>
      <c r="F15" s="210"/>
      <c r="G15" s="27"/>
    </row>
    <row r="16" spans="1:7" ht="11.25" customHeight="1" x14ac:dyDescent="0.2">
      <c r="B16" s="32" t="s">
        <v>114</v>
      </c>
      <c r="G16" s="27"/>
    </row>
    <row r="17" spans="2:7" ht="11.25" customHeight="1" x14ac:dyDescent="0.2">
      <c r="B17" s="33" t="s">
        <v>105</v>
      </c>
    </row>
    <row r="18" spans="2:7" ht="11.25" customHeight="1" x14ac:dyDescent="0.2">
      <c r="G18" s="20" t="s">
        <v>63</v>
      </c>
    </row>
    <row r="19" spans="2:7" ht="11.25" customHeight="1" x14ac:dyDescent="0.2"/>
    <row r="20" spans="2:7" ht="11.25" customHeight="1" x14ac:dyDescent="0.2"/>
  </sheetData>
  <mergeCells count="1">
    <mergeCell ref="B15:F15"/>
  </mergeCells>
  <phoneticPr fontId="1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0"/>
  </sheetPr>
  <dimension ref="B2:I48"/>
  <sheetViews>
    <sheetView showGridLines="0" zoomScaleNormal="100" workbookViewId="0"/>
  </sheetViews>
  <sheetFormatPr defaultRowHeight="12" x14ac:dyDescent="0.2"/>
  <cols>
    <col min="1" max="1" width="8.5" style="6" customWidth="1"/>
    <col min="2" max="4" width="20" style="6" customWidth="1"/>
    <col min="5" max="8" width="16.6640625" style="6" customWidth="1"/>
    <col min="9" max="9" width="18.83203125" style="6" customWidth="1"/>
    <col min="10" max="16384" width="9.33203125" style="6"/>
  </cols>
  <sheetData>
    <row r="2" spans="2:8" s="7" customFormat="1" ht="15" x14ac:dyDescent="0.25">
      <c r="B2" s="207" t="s">
        <v>93</v>
      </c>
    </row>
    <row r="3" spans="2:8" s="10" customFormat="1" x14ac:dyDescent="0.2"/>
    <row r="4" spans="2:8" s="10" customFormat="1" x14ac:dyDescent="0.2"/>
    <row r="5" spans="2:8" s="10" customFormat="1" x14ac:dyDescent="0.2"/>
    <row r="6" spans="2:8" s="10" customFormat="1" x14ac:dyDescent="0.2"/>
    <row r="7" spans="2:8" s="9" customFormat="1" x14ac:dyDescent="0.2"/>
    <row r="8" spans="2:8" s="9" customFormat="1" x14ac:dyDescent="0.2">
      <c r="G8" s="26"/>
      <c r="H8" s="22"/>
    </row>
    <row r="9" spans="2:8" s="10" customFormat="1" x14ac:dyDescent="0.2"/>
    <row r="10" spans="2:8" ht="25.5" customHeight="1" x14ac:dyDescent="0.2">
      <c r="B10" s="141"/>
      <c r="C10" s="142" t="s">
        <v>0</v>
      </c>
      <c r="D10" s="166" t="s">
        <v>67</v>
      </c>
      <c r="E10" s="142" t="s">
        <v>13</v>
      </c>
      <c r="F10" s="145" t="s">
        <v>87</v>
      </c>
      <c r="G10" s="145" t="s">
        <v>86</v>
      </c>
      <c r="H10" s="146" t="s">
        <v>1</v>
      </c>
    </row>
    <row r="11" spans="2:8" ht="12" customHeight="1" x14ac:dyDescent="0.2">
      <c r="B11" s="167"/>
      <c r="C11" s="168" t="s">
        <v>64</v>
      </c>
      <c r="D11" s="169"/>
      <c r="E11" s="170" t="s">
        <v>20</v>
      </c>
      <c r="F11" s="169"/>
      <c r="G11" s="169"/>
      <c r="H11" s="169"/>
    </row>
    <row r="12" spans="2:8" x14ac:dyDescent="0.2">
      <c r="B12" s="171" t="s">
        <v>98</v>
      </c>
      <c r="C12" s="226">
        <v>4.1310000000000002</v>
      </c>
      <c r="D12" s="172">
        <v>365.5</v>
      </c>
      <c r="E12" s="211">
        <v>133840.5</v>
      </c>
      <c r="F12" s="212">
        <v>26188.799999999999</v>
      </c>
      <c r="G12" s="212">
        <v>24556.1</v>
      </c>
      <c r="H12" s="231">
        <v>6398.5</v>
      </c>
    </row>
    <row r="13" spans="2:8" x14ac:dyDescent="0.2">
      <c r="B13" s="34" t="s">
        <v>24</v>
      </c>
      <c r="C13" s="227">
        <v>0.26200000000000001</v>
      </c>
      <c r="D13" s="84">
        <v>5.2130000000000001</v>
      </c>
      <c r="E13" s="89">
        <v>3137.3</v>
      </c>
      <c r="F13" s="90">
        <v>826.9</v>
      </c>
      <c r="G13" s="90">
        <v>401.2</v>
      </c>
      <c r="H13" s="232">
        <v>59.9</v>
      </c>
    </row>
    <row r="14" spans="2:8" x14ac:dyDescent="0.2">
      <c r="B14" s="35" t="s">
        <v>25</v>
      </c>
      <c r="C14" s="228">
        <v>4.7E-2</v>
      </c>
      <c r="D14" s="84">
        <v>2.1779999999999999</v>
      </c>
      <c r="E14" s="91">
        <v>371.6</v>
      </c>
      <c r="F14" s="92">
        <v>35.299999999999997</v>
      </c>
      <c r="G14" s="92">
        <v>33.299999999999997</v>
      </c>
      <c r="H14" s="233">
        <v>16</v>
      </c>
    </row>
    <row r="15" spans="2:8" x14ac:dyDescent="0.2">
      <c r="B15" s="35" t="s">
        <v>99</v>
      </c>
      <c r="C15" s="228">
        <v>3.9E-2</v>
      </c>
      <c r="D15" s="84">
        <v>2.524</v>
      </c>
      <c r="E15" s="91">
        <v>1160.2</v>
      </c>
      <c r="F15" s="92">
        <v>136.9</v>
      </c>
      <c r="G15" s="92">
        <v>111.1</v>
      </c>
      <c r="H15" s="233">
        <v>22</v>
      </c>
    </row>
    <row r="16" spans="2:8" x14ac:dyDescent="0.2">
      <c r="B16" s="35" t="s">
        <v>26</v>
      </c>
      <c r="C16" s="228">
        <v>6.3E-2</v>
      </c>
      <c r="D16" s="84">
        <v>11.013</v>
      </c>
      <c r="E16" s="91">
        <v>2934.4</v>
      </c>
      <c r="F16" s="92">
        <v>764.4</v>
      </c>
      <c r="G16" s="92">
        <v>606</v>
      </c>
      <c r="H16" s="233">
        <v>119.5</v>
      </c>
    </row>
    <row r="17" spans="2:8" x14ac:dyDescent="0.2">
      <c r="B17" s="35" t="s">
        <v>27</v>
      </c>
      <c r="C17" s="228">
        <v>0.49099999999999999</v>
      </c>
      <c r="D17" s="84">
        <v>62.031999999999996</v>
      </c>
      <c r="E17" s="91">
        <v>20547.400000000001</v>
      </c>
      <c r="F17" s="92">
        <v>1880.4</v>
      </c>
      <c r="G17" s="92">
        <v>4431.8999999999996</v>
      </c>
      <c r="H17" s="233">
        <v>1671.6</v>
      </c>
    </row>
    <row r="18" spans="2:8" x14ac:dyDescent="0.2">
      <c r="B18" s="35" t="s">
        <v>28</v>
      </c>
      <c r="C18" s="228">
        <v>0.01</v>
      </c>
      <c r="D18" s="84">
        <v>0.41799999999999998</v>
      </c>
      <c r="E18" s="91">
        <v>135.30000000000001</v>
      </c>
      <c r="F18" s="92">
        <v>-25.5</v>
      </c>
      <c r="G18" s="92">
        <v>15.7</v>
      </c>
      <c r="H18" s="233">
        <v>0.6</v>
      </c>
    </row>
    <row r="19" spans="2:8" x14ac:dyDescent="0.2">
      <c r="B19" s="35" t="s">
        <v>29</v>
      </c>
      <c r="C19" s="228">
        <v>4.4999999999999998E-2</v>
      </c>
      <c r="D19" s="84">
        <v>7.8769999999999998</v>
      </c>
      <c r="E19" s="91">
        <v>7297.6</v>
      </c>
      <c r="F19" s="92">
        <v>1558.4</v>
      </c>
      <c r="G19" s="92">
        <v>867</v>
      </c>
      <c r="H19" s="233">
        <v>439.4</v>
      </c>
    </row>
    <row r="20" spans="2:8" x14ac:dyDescent="0.2">
      <c r="B20" s="35" t="s">
        <v>30</v>
      </c>
      <c r="C20" s="228">
        <v>2.3E-2</v>
      </c>
      <c r="D20" s="85">
        <v>2.5489999999999999</v>
      </c>
      <c r="E20" s="93">
        <v>1045.5999999999999</v>
      </c>
      <c r="F20" s="94">
        <v>110.3</v>
      </c>
      <c r="G20" s="94">
        <v>132</v>
      </c>
      <c r="H20" s="234">
        <v>9</v>
      </c>
    </row>
    <row r="21" spans="2:8" x14ac:dyDescent="0.2">
      <c r="B21" s="35" t="s">
        <v>31</v>
      </c>
      <c r="C21" s="229">
        <v>8.1000000000000003E-2</v>
      </c>
      <c r="D21" s="86">
        <v>29.709</v>
      </c>
      <c r="E21" s="91">
        <v>8554.6</v>
      </c>
      <c r="F21" s="92">
        <v>1729.5</v>
      </c>
      <c r="G21" s="92">
        <v>2037</v>
      </c>
      <c r="H21" s="233">
        <v>64.099999999999994</v>
      </c>
    </row>
    <row r="22" spans="2:8" x14ac:dyDescent="0.2">
      <c r="B22" s="35" t="s">
        <v>115</v>
      </c>
      <c r="C22" s="228">
        <v>0.51100000000000001</v>
      </c>
      <c r="D22" s="84">
        <v>68.286000000000001</v>
      </c>
      <c r="E22" s="91">
        <v>21195.7</v>
      </c>
      <c r="F22" s="92">
        <v>5592.9</v>
      </c>
      <c r="G22" s="92">
        <v>5527.3</v>
      </c>
      <c r="H22" s="233">
        <v>2008.6</v>
      </c>
    </row>
    <row r="23" spans="2:8" x14ac:dyDescent="0.2">
      <c r="B23" s="35" t="s">
        <v>117</v>
      </c>
      <c r="C23" s="228">
        <v>3.2000000000000001E-2</v>
      </c>
      <c r="D23" s="84">
        <v>1.3819999999999999</v>
      </c>
      <c r="E23" s="91">
        <v>228.1</v>
      </c>
      <c r="F23" s="92">
        <v>53.5</v>
      </c>
      <c r="G23" s="92">
        <v>40.9</v>
      </c>
      <c r="H23" s="233">
        <v>9.9</v>
      </c>
    </row>
    <row r="24" spans="2:8" x14ac:dyDescent="0.2">
      <c r="B24" s="35" t="s">
        <v>33</v>
      </c>
      <c r="C24" s="228">
        <v>0.23300000000000001</v>
      </c>
      <c r="D24" s="84">
        <v>24.556000000000001</v>
      </c>
      <c r="E24" s="91">
        <v>9109.9</v>
      </c>
      <c r="F24" s="92">
        <v>905.3</v>
      </c>
      <c r="G24" s="92">
        <v>1187.9000000000001</v>
      </c>
      <c r="H24" s="233">
        <v>102.4</v>
      </c>
    </row>
    <row r="25" spans="2:8" x14ac:dyDescent="0.2">
      <c r="B25" s="35" t="s">
        <v>34</v>
      </c>
      <c r="C25" s="228">
        <v>1E-3</v>
      </c>
      <c r="D25" s="84">
        <v>1.1339999999999999</v>
      </c>
      <c r="E25" s="91">
        <v>185.1</v>
      </c>
      <c r="F25" s="92">
        <v>6.8</v>
      </c>
      <c r="G25" s="92">
        <v>53.3</v>
      </c>
      <c r="H25" s="233">
        <v>0.3</v>
      </c>
    </row>
    <row r="26" spans="2:8" x14ac:dyDescent="0.2">
      <c r="B26" s="35" t="s">
        <v>35</v>
      </c>
      <c r="C26" s="229">
        <v>2.3E-2</v>
      </c>
      <c r="D26" s="84">
        <v>1.452</v>
      </c>
      <c r="E26" s="91" t="s">
        <v>7</v>
      </c>
      <c r="F26" s="92" t="s">
        <v>7</v>
      </c>
      <c r="G26" s="92" t="s">
        <v>7</v>
      </c>
      <c r="H26" s="233" t="s">
        <v>7</v>
      </c>
    </row>
    <row r="27" spans="2:8" x14ac:dyDescent="0.2">
      <c r="B27" s="35" t="s">
        <v>36</v>
      </c>
      <c r="C27" s="228">
        <v>1.2999999999999999E-2</v>
      </c>
      <c r="D27" s="84">
        <v>0.436</v>
      </c>
      <c r="E27" s="91">
        <v>120.9</v>
      </c>
      <c r="F27" s="92">
        <v>13.9</v>
      </c>
      <c r="G27" s="92">
        <v>10.6</v>
      </c>
      <c r="H27" s="233">
        <v>3.7</v>
      </c>
    </row>
    <row r="28" spans="2:8" x14ac:dyDescent="0.2">
      <c r="B28" s="35" t="s">
        <v>37</v>
      </c>
      <c r="C28" s="228">
        <v>0.02</v>
      </c>
      <c r="D28" s="84" t="s">
        <v>7</v>
      </c>
      <c r="E28" s="91" t="s">
        <v>7</v>
      </c>
      <c r="F28" s="92" t="s">
        <v>7</v>
      </c>
      <c r="G28" s="92" t="s">
        <v>7</v>
      </c>
      <c r="H28" s="233" t="s">
        <v>7</v>
      </c>
    </row>
    <row r="29" spans="2:8" x14ac:dyDescent="0.2">
      <c r="B29" s="35" t="s">
        <v>38</v>
      </c>
      <c r="C29" s="228">
        <v>9.2999999999999999E-2</v>
      </c>
      <c r="D29" s="87">
        <v>0.95099999999999996</v>
      </c>
      <c r="E29" s="91">
        <v>997.7</v>
      </c>
      <c r="F29" s="92">
        <v>61.2</v>
      </c>
      <c r="G29" s="92">
        <v>25.6</v>
      </c>
      <c r="H29" s="233">
        <v>33.9</v>
      </c>
    </row>
    <row r="30" spans="2:8" x14ac:dyDescent="0.2">
      <c r="B30" s="35" t="s">
        <v>39</v>
      </c>
      <c r="C30" s="228">
        <v>8.9999999999999993E-3</v>
      </c>
      <c r="D30" s="84" t="s">
        <v>7</v>
      </c>
      <c r="E30" s="91" t="s">
        <v>7</v>
      </c>
      <c r="F30" s="92" t="s">
        <v>7</v>
      </c>
      <c r="G30" s="92" t="s">
        <v>7</v>
      </c>
      <c r="H30" s="233" t="s">
        <v>7</v>
      </c>
    </row>
    <row r="31" spans="2:8" x14ac:dyDescent="0.2">
      <c r="B31" s="35" t="s">
        <v>73</v>
      </c>
      <c r="C31" s="228">
        <v>0.32</v>
      </c>
      <c r="D31" s="87">
        <v>25.274999999999999</v>
      </c>
      <c r="E31" s="91">
        <v>10329.9</v>
      </c>
      <c r="F31" s="92">
        <v>2535.1</v>
      </c>
      <c r="G31" s="92">
        <v>1998</v>
      </c>
      <c r="H31" s="233" t="s">
        <v>7</v>
      </c>
    </row>
    <row r="32" spans="2:8" x14ac:dyDescent="0.2">
      <c r="B32" s="35" t="s">
        <v>74</v>
      </c>
      <c r="C32" s="229">
        <v>0.17699999999999999</v>
      </c>
      <c r="D32" s="87">
        <v>6.907</v>
      </c>
      <c r="E32" s="91">
        <v>3589.8</v>
      </c>
      <c r="F32" s="92">
        <v>523.29999999999995</v>
      </c>
      <c r="G32" s="92">
        <v>513.79999999999995</v>
      </c>
      <c r="H32" s="233">
        <v>107.4</v>
      </c>
    </row>
    <row r="33" spans="2:9" x14ac:dyDescent="0.2">
      <c r="B33" s="35" t="s">
        <v>75</v>
      </c>
      <c r="C33" s="228">
        <v>0.221</v>
      </c>
      <c r="D33" s="87">
        <v>5.4080000000000004</v>
      </c>
      <c r="E33" s="91">
        <v>1708</v>
      </c>
      <c r="F33" s="92">
        <v>418.1</v>
      </c>
      <c r="G33" s="92">
        <v>135.19999999999999</v>
      </c>
      <c r="H33" s="233">
        <v>177.7</v>
      </c>
    </row>
    <row r="34" spans="2:9" x14ac:dyDescent="0.2">
      <c r="B34" s="35" t="s">
        <v>76</v>
      </c>
      <c r="C34" s="228">
        <v>6.7000000000000004E-2</v>
      </c>
      <c r="D34" s="87">
        <v>10.571999999999999</v>
      </c>
      <c r="E34" s="91">
        <v>3761.1</v>
      </c>
      <c r="F34" s="92">
        <v>893</v>
      </c>
      <c r="G34" s="92">
        <v>572.4</v>
      </c>
      <c r="H34" s="233">
        <v>76</v>
      </c>
    </row>
    <row r="35" spans="2:9" x14ac:dyDescent="0.2">
      <c r="B35" s="35" t="s">
        <v>77</v>
      </c>
      <c r="C35" s="228">
        <v>6.0999999999999999E-2</v>
      </c>
      <c r="D35" s="85">
        <v>3.9020000000000001</v>
      </c>
      <c r="E35" s="91">
        <v>532.79999999999995</v>
      </c>
      <c r="F35" s="92">
        <v>62.6</v>
      </c>
      <c r="G35" s="92">
        <v>69.5</v>
      </c>
      <c r="H35" s="233">
        <v>38.1</v>
      </c>
    </row>
    <row r="36" spans="2:9" x14ac:dyDescent="0.2">
      <c r="B36" s="35" t="s">
        <v>78</v>
      </c>
      <c r="C36" s="228">
        <v>6.0999999999999999E-2</v>
      </c>
      <c r="D36" s="87">
        <v>0.624</v>
      </c>
      <c r="E36" s="91">
        <v>225.1</v>
      </c>
      <c r="F36" s="92">
        <v>32.9</v>
      </c>
      <c r="G36" s="92">
        <v>27.2</v>
      </c>
      <c r="H36" s="233">
        <v>4.8</v>
      </c>
    </row>
    <row r="37" spans="2:9" x14ac:dyDescent="0.2">
      <c r="B37" s="35" t="s">
        <v>79</v>
      </c>
      <c r="C37" s="229">
        <v>1.4999999999999999E-2</v>
      </c>
      <c r="D37" s="87">
        <v>0.41899999999999998</v>
      </c>
      <c r="E37" s="91">
        <v>122.7</v>
      </c>
      <c r="F37" s="92">
        <v>20.3</v>
      </c>
      <c r="G37" s="92">
        <v>13.9</v>
      </c>
      <c r="H37" s="233">
        <v>5.6</v>
      </c>
    </row>
    <row r="38" spans="2:9" x14ac:dyDescent="0.2">
      <c r="B38" s="35" t="s">
        <v>80</v>
      </c>
      <c r="C38" s="228">
        <v>8.1000000000000003E-2</v>
      </c>
      <c r="D38" s="87" t="s">
        <v>7</v>
      </c>
      <c r="E38" s="91" t="s">
        <v>7</v>
      </c>
      <c r="F38" s="92" t="s">
        <v>7</v>
      </c>
      <c r="G38" s="92" t="s">
        <v>7</v>
      </c>
      <c r="H38" s="233" t="s">
        <v>7</v>
      </c>
    </row>
    <row r="39" spans="2:9" x14ac:dyDescent="0.2">
      <c r="B39" s="35" t="s">
        <v>81</v>
      </c>
      <c r="C39" s="228">
        <v>0.27700000000000002</v>
      </c>
      <c r="D39" s="87" t="s">
        <v>7</v>
      </c>
      <c r="E39" s="91" t="s">
        <v>7</v>
      </c>
      <c r="F39" s="92" t="s">
        <v>7</v>
      </c>
      <c r="G39" s="92" t="s">
        <v>7</v>
      </c>
      <c r="H39" s="233" t="s">
        <v>7</v>
      </c>
    </row>
    <row r="40" spans="2:9" x14ac:dyDescent="0.2">
      <c r="B40" s="36" t="s">
        <v>82</v>
      </c>
      <c r="C40" s="230">
        <v>0.85499999999999998</v>
      </c>
      <c r="D40" s="88">
        <v>74.813999999999993</v>
      </c>
      <c r="E40" s="95">
        <v>27762.2</v>
      </c>
      <c r="F40" s="96">
        <v>6309.4</v>
      </c>
      <c r="G40" s="96">
        <v>4130.2</v>
      </c>
      <c r="H40" s="235">
        <v>1728.6</v>
      </c>
    </row>
    <row r="41" spans="2:9" x14ac:dyDescent="0.2">
      <c r="B41" s="34" t="s">
        <v>65</v>
      </c>
      <c r="C41" s="227">
        <v>8.5000000000000006E-2</v>
      </c>
      <c r="D41" s="84">
        <v>10.048</v>
      </c>
      <c r="E41" s="89">
        <v>3948.7</v>
      </c>
      <c r="F41" s="90">
        <v>1159.5</v>
      </c>
      <c r="G41" s="90">
        <v>974.6</v>
      </c>
      <c r="H41" s="232">
        <v>392.1</v>
      </c>
    </row>
    <row r="42" spans="2:9" x14ac:dyDescent="0.2">
      <c r="B42" s="36" t="s">
        <v>66</v>
      </c>
      <c r="C42" s="230">
        <v>9.0999999999999998E-2</v>
      </c>
      <c r="D42" s="88">
        <v>12.298</v>
      </c>
      <c r="E42" s="95" t="s">
        <v>7</v>
      </c>
      <c r="F42" s="96" t="s">
        <v>7</v>
      </c>
      <c r="G42" s="96" t="s">
        <v>7</v>
      </c>
      <c r="H42" s="235" t="s">
        <v>7</v>
      </c>
    </row>
    <row r="44" spans="2:9" x14ac:dyDescent="0.2">
      <c r="B44" s="37" t="s">
        <v>116</v>
      </c>
    </row>
    <row r="45" spans="2:9" x14ac:dyDescent="0.2">
      <c r="B45" s="37" t="s">
        <v>118</v>
      </c>
    </row>
    <row r="46" spans="2:9" x14ac:dyDescent="0.2">
      <c r="B46" s="19" t="s">
        <v>104</v>
      </c>
    </row>
    <row r="48" spans="2:9" x14ac:dyDescent="0.2">
      <c r="I48" s="20" t="s">
        <v>63</v>
      </c>
    </row>
  </sheetData>
  <mergeCells count="2">
    <mergeCell ref="C11:D11"/>
    <mergeCell ref="E11:H11"/>
  </mergeCells>
  <phoneticPr fontId="1" type="noConversion"/>
  <conditionalFormatting sqref="C12:H42">
    <cfRule type="expression" dxfId="17" priority="1" stopIfTrue="1">
      <formula>FIND(2008,getformula(C12),1)</formula>
    </cfRule>
    <cfRule type="expression" dxfId="16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30"/>
  </sheetPr>
  <dimension ref="B2:H48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20" style="6" customWidth="1"/>
    <col min="3" max="7" width="21.33203125" style="6" customWidth="1"/>
    <col min="8" max="8" width="18.83203125" style="6" customWidth="1"/>
    <col min="9" max="16384" width="9.33203125" style="6"/>
  </cols>
  <sheetData>
    <row r="2" spans="2:7" s="7" customFormat="1" ht="15" x14ac:dyDescent="0.25">
      <c r="B2" s="207" t="s">
        <v>94</v>
      </c>
    </row>
    <row r="3" spans="2:7" s="10" customFormat="1" x14ac:dyDescent="0.2"/>
    <row r="4" spans="2:7" s="10" customFormat="1" x14ac:dyDescent="0.2"/>
    <row r="5" spans="2:7" s="10" customFormat="1" x14ac:dyDescent="0.2"/>
    <row r="6" spans="2:7" s="10" customFormat="1" x14ac:dyDescent="0.2"/>
    <row r="7" spans="2:7" s="9" customFormat="1" x14ac:dyDescent="0.2"/>
    <row r="8" spans="2:7" s="9" customFormat="1" x14ac:dyDescent="0.2">
      <c r="C8" s="22"/>
      <c r="D8" s="22"/>
      <c r="E8" s="22"/>
      <c r="F8" s="22"/>
      <c r="G8" s="22"/>
    </row>
    <row r="9" spans="2:7" s="10" customFormat="1" x14ac:dyDescent="0.2"/>
    <row r="10" spans="2:7" ht="25.5" customHeight="1" x14ac:dyDescent="0.2">
      <c r="B10" s="141"/>
      <c r="C10" s="142" t="s">
        <v>3</v>
      </c>
      <c r="D10" s="175" t="s">
        <v>85</v>
      </c>
      <c r="E10" s="142" t="s">
        <v>51</v>
      </c>
      <c r="F10" s="176" t="s">
        <v>40</v>
      </c>
      <c r="G10" s="146" t="s">
        <v>2</v>
      </c>
    </row>
    <row r="11" spans="2:7" ht="12" customHeight="1" x14ac:dyDescent="0.2">
      <c r="B11" s="167"/>
      <c r="C11" s="170" t="s">
        <v>72</v>
      </c>
      <c r="D11" s="169"/>
      <c r="E11" s="177" t="s">
        <v>84</v>
      </c>
      <c r="F11" s="151"/>
      <c r="G11" s="151"/>
    </row>
    <row r="12" spans="2:7" x14ac:dyDescent="0.2">
      <c r="B12" s="171" t="s">
        <v>98</v>
      </c>
      <c r="C12" s="178">
        <v>72</v>
      </c>
      <c r="D12" s="157">
        <v>67.900000000000006</v>
      </c>
      <c r="E12" s="178">
        <v>106</v>
      </c>
      <c r="F12" s="179">
        <v>1.2</v>
      </c>
      <c r="G12" s="157">
        <v>24.4</v>
      </c>
    </row>
    <row r="13" spans="2:7" x14ac:dyDescent="0.2">
      <c r="B13" s="34" t="s">
        <v>24</v>
      </c>
      <c r="C13" s="97">
        <v>158.6</v>
      </c>
      <c r="D13" s="71">
        <v>81.8</v>
      </c>
      <c r="E13" s="97">
        <v>194</v>
      </c>
      <c r="F13" s="103">
        <v>13.6</v>
      </c>
      <c r="G13" s="71">
        <v>7.2</v>
      </c>
    </row>
    <row r="14" spans="2:7" x14ac:dyDescent="0.2">
      <c r="B14" s="35" t="s">
        <v>25</v>
      </c>
      <c r="C14" s="98">
        <v>16.2</v>
      </c>
      <c r="D14" s="99">
        <v>15.4</v>
      </c>
      <c r="E14" s="98">
        <v>105</v>
      </c>
      <c r="F14" s="104">
        <v>0.5</v>
      </c>
      <c r="G14" s="99">
        <v>45.4</v>
      </c>
    </row>
    <row r="15" spans="2:7" x14ac:dyDescent="0.2">
      <c r="B15" s="35" t="s">
        <v>99</v>
      </c>
      <c r="C15" s="98">
        <v>54.2</v>
      </c>
      <c r="D15" s="99">
        <v>45.4</v>
      </c>
      <c r="E15" s="98">
        <v>119.5</v>
      </c>
      <c r="F15" s="104">
        <v>2.2000000000000002</v>
      </c>
      <c r="G15" s="99">
        <v>16</v>
      </c>
    </row>
    <row r="16" spans="2:7" x14ac:dyDescent="0.2">
      <c r="B16" s="35" t="s">
        <v>26</v>
      </c>
      <c r="C16" s="98">
        <v>69.400000000000006</v>
      </c>
      <c r="D16" s="99">
        <v>55.6</v>
      </c>
      <c r="E16" s="98">
        <v>124.8</v>
      </c>
      <c r="F16" s="104">
        <v>5.4</v>
      </c>
      <c r="G16" s="99">
        <v>15.6</v>
      </c>
    </row>
    <row r="17" spans="2:7" x14ac:dyDescent="0.2">
      <c r="B17" s="35" t="s">
        <v>27</v>
      </c>
      <c r="C17" s="98">
        <v>30.3</v>
      </c>
      <c r="D17" s="99">
        <v>71.900000000000006</v>
      </c>
      <c r="E17" s="98">
        <v>42.1</v>
      </c>
      <c r="F17" s="104">
        <v>-12.4</v>
      </c>
      <c r="G17" s="99">
        <v>88.9</v>
      </c>
    </row>
    <row r="18" spans="2:7" x14ac:dyDescent="0.2">
      <c r="B18" s="35" t="s">
        <v>28</v>
      </c>
      <c r="C18" s="98">
        <v>-60.9</v>
      </c>
      <c r="D18" s="99">
        <v>38</v>
      </c>
      <c r="E18" s="98">
        <v>-160.30000000000001</v>
      </c>
      <c r="F18" s="104">
        <v>-30.4</v>
      </c>
      <c r="G18" s="99">
        <v>-2.4</v>
      </c>
    </row>
    <row r="19" spans="2:7" x14ac:dyDescent="0.2">
      <c r="B19" s="35" t="s">
        <v>29</v>
      </c>
      <c r="C19" s="98">
        <v>197.8</v>
      </c>
      <c r="D19" s="99">
        <v>110.6</v>
      </c>
      <c r="E19" s="98">
        <v>178.8</v>
      </c>
      <c r="F19" s="104">
        <v>9.5</v>
      </c>
      <c r="G19" s="99">
        <v>28.2</v>
      </c>
    </row>
    <row r="20" spans="2:7" x14ac:dyDescent="0.2">
      <c r="B20" s="35" t="s">
        <v>30</v>
      </c>
      <c r="C20" s="100">
        <v>43.3</v>
      </c>
      <c r="D20" s="101">
        <v>51.8</v>
      </c>
      <c r="E20" s="100">
        <v>83.4</v>
      </c>
      <c r="F20" s="105">
        <v>-2.1</v>
      </c>
      <c r="G20" s="101">
        <v>8.1</v>
      </c>
    </row>
    <row r="21" spans="2:7" x14ac:dyDescent="0.2">
      <c r="B21" s="35" t="s">
        <v>31</v>
      </c>
      <c r="C21" s="98">
        <v>58.2</v>
      </c>
      <c r="D21" s="99">
        <v>68.599999999999994</v>
      </c>
      <c r="E21" s="98">
        <v>84.8</v>
      </c>
      <c r="F21" s="104">
        <v>-3.6</v>
      </c>
      <c r="G21" s="99">
        <v>3.7</v>
      </c>
    </row>
    <row r="22" spans="2:7" x14ac:dyDescent="0.2">
      <c r="B22" s="35" t="s">
        <v>115</v>
      </c>
      <c r="C22" s="98">
        <v>76.8</v>
      </c>
      <c r="D22" s="99">
        <v>83.7</v>
      </c>
      <c r="E22" s="98">
        <v>94.1</v>
      </c>
      <c r="F22" s="104">
        <v>0.3</v>
      </c>
      <c r="G22" s="99">
        <v>38.299999999999997</v>
      </c>
    </row>
    <row r="23" spans="2:7" x14ac:dyDescent="0.2">
      <c r="B23" s="35" t="s">
        <v>117</v>
      </c>
      <c r="C23" s="98">
        <v>38.700000000000003</v>
      </c>
      <c r="D23" s="99">
        <v>29.9</v>
      </c>
      <c r="E23" s="98">
        <v>129.4</v>
      </c>
      <c r="F23" s="104">
        <v>5.5</v>
      </c>
      <c r="G23" s="99">
        <v>18.5</v>
      </c>
    </row>
    <row r="24" spans="2:7" x14ac:dyDescent="0.2">
      <c r="B24" s="35" t="s">
        <v>33</v>
      </c>
      <c r="C24" s="98">
        <v>36.9</v>
      </c>
      <c r="D24" s="99">
        <v>52</v>
      </c>
      <c r="E24" s="98">
        <v>70.900000000000006</v>
      </c>
      <c r="F24" s="104">
        <v>-3.1</v>
      </c>
      <c r="G24" s="99">
        <v>11.3</v>
      </c>
    </row>
    <row r="25" spans="2:7" x14ac:dyDescent="0.2">
      <c r="B25" s="35" t="s">
        <v>34</v>
      </c>
      <c r="C25" s="98">
        <v>6</v>
      </c>
      <c r="D25" s="99">
        <v>47</v>
      </c>
      <c r="E25" s="98">
        <v>12.8</v>
      </c>
      <c r="F25" s="104">
        <v>-25.1</v>
      </c>
      <c r="G25" s="99">
        <v>3.7</v>
      </c>
    </row>
    <row r="26" spans="2:7" x14ac:dyDescent="0.2">
      <c r="B26" s="35" t="s">
        <v>35</v>
      </c>
      <c r="C26" s="98" t="s">
        <v>7</v>
      </c>
      <c r="D26" s="99" t="s">
        <v>7</v>
      </c>
      <c r="E26" s="98" t="s">
        <v>7</v>
      </c>
      <c r="F26" s="104" t="s">
        <v>7</v>
      </c>
      <c r="G26" s="99" t="s">
        <v>7</v>
      </c>
    </row>
    <row r="27" spans="2:7" x14ac:dyDescent="0.2">
      <c r="B27" s="35" t="s">
        <v>36</v>
      </c>
      <c r="C27" s="98">
        <v>31.9</v>
      </c>
      <c r="D27" s="99">
        <v>24.3</v>
      </c>
      <c r="E27" s="98">
        <v>131.19999999999999</v>
      </c>
      <c r="F27" s="104">
        <v>2.7</v>
      </c>
      <c r="G27" s="99">
        <v>26.5</v>
      </c>
    </row>
    <row r="28" spans="2:7" x14ac:dyDescent="0.2">
      <c r="B28" s="35" t="s">
        <v>37</v>
      </c>
      <c r="C28" s="98" t="s">
        <v>7</v>
      </c>
      <c r="D28" s="99" t="s">
        <v>7</v>
      </c>
      <c r="E28" s="98" t="s">
        <v>7</v>
      </c>
      <c r="F28" s="104" t="s">
        <v>7</v>
      </c>
      <c r="G28" s="99" t="s">
        <v>7</v>
      </c>
    </row>
    <row r="29" spans="2:7" x14ac:dyDescent="0.2">
      <c r="B29" s="35" t="s">
        <v>38</v>
      </c>
      <c r="C29" s="98">
        <v>64.3</v>
      </c>
      <c r="D29" s="99">
        <v>28.1</v>
      </c>
      <c r="E29" s="98">
        <v>229</v>
      </c>
      <c r="F29" s="104">
        <v>3.6</v>
      </c>
      <c r="G29" s="99">
        <v>55.5</v>
      </c>
    </row>
    <row r="30" spans="2:7" x14ac:dyDescent="0.2">
      <c r="B30" s="35" t="s">
        <v>39</v>
      </c>
      <c r="C30" s="98" t="s">
        <v>7</v>
      </c>
      <c r="D30" s="99" t="s">
        <v>7</v>
      </c>
      <c r="E30" s="98" t="s">
        <v>7</v>
      </c>
      <c r="F30" s="104" t="s">
        <v>7</v>
      </c>
      <c r="G30" s="99" t="s">
        <v>7</v>
      </c>
    </row>
    <row r="31" spans="2:7" x14ac:dyDescent="0.2">
      <c r="B31" s="35" t="s">
        <v>73</v>
      </c>
      <c r="C31" s="98">
        <v>100.3</v>
      </c>
      <c r="D31" s="99">
        <v>79.5</v>
      </c>
      <c r="E31" s="98">
        <v>126.2</v>
      </c>
      <c r="F31" s="104">
        <v>5.2</v>
      </c>
      <c r="G31" s="99" t="s">
        <v>7</v>
      </c>
    </row>
    <row r="32" spans="2:7" x14ac:dyDescent="0.2">
      <c r="B32" s="35" t="s">
        <v>74</v>
      </c>
      <c r="C32" s="98">
        <v>75.8</v>
      </c>
      <c r="D32" s="99">
        <v>76.099999999999994</v>
      </c>
      <c r="E32" s="98">
        <v>99.6</v>
      </c>
      <c r="F32" s="104">
        <v>0.3</v>
      </c>
      <c r="G32" s="99">
        <v>20.5</v>
      </c>
    </row>
    <row r="33" spans="2:8" x14ac:dyDescent="0.2">
      <c r="B33" s="35" t="s">
        <v>75</v>
      </c>
      <c r="C33" s="98">
        <v>77.3</v>
      </c>
      <c r="D33" s="99">
        <v>25.9</v>
      </c>
      <c r="E33" s="98">
        <v>298.60000000000002</v>
      </c>
      <c r="F33" s="104">
        <v>16.600000000000001</v>
      </c>
      <c r="G33" s="99">
        <v>42.5</v>
      </c>
    </row>
    <row r="34" spans="2:8" x14ac:dyDescent="0.2">
      <c r="B34" s="35" t="s">
        <v>76</v>
      </c>
      <c r="C34" s="98">
        <v>84.5</v>
      </c>
      <c r="D34" s="99">
        <v>54.2</v>
      </c>
      <c r="E34" s="98">
        <v>155.80000000000001</v>
      </c>
      <c r="F34" s="104">
        <v>8.5</v>
      </c>
      <c r="G34" s="99">
        <v>8.5</v>
      </c>
    </row>
    <row r="35" spans="2:8" x14ac:dyDescent="0.2">
      <c r="B35" s="35" t="s">
        <v>77</v>
      </c>
      <c r="C35" s="98">
        <v>16</v>
      </c>
      <c r="D35" s="99">
        <v>17.8</v>
      </c>
      <c r="E35" s="98">
        <v>89.9</v>
      </c>
      <c r="F35" s="104">
        <v>-1.3</v>
      </c>
      <c r="G35" s="99">
        <v>60.9</v>
      </c>
    </row>
    <row r="36" spans="2:8" x14ac:dyDescent="0.2">
      <c r="B36" s="35" t="s">
        <v>78</v>
      </c>
      <c r="C36" s="98">
        <v>52.7</v>
      </c>
      <c r="D36" s="99">
        <v>45.7</v>
      </c>
      <c r="E36" s="98">
        <v>115.5</v>
      </c>
      <c r="F36" s="104">
        <v>2.5</v>
      </c>
      <c r="G36" s="99">
        <v>14.6</v>
      </c>
    </row>
    <row r="37" spans="2:8" x14ac:dyDescent="0.2">
      <c r="B37" s="35" t="s">
        <v>79</v>
      </c>
      <c r="C37" s="98">
        <v>48.4</v>
      </c>
      <c r="D37" s="99">
        <v>33.6</v>
      </c>
      <c r="E37" s="98">
        <v>143.80000000000001</v>
      </c>
      <c r="F37" s="104">
        <v>6.3</v>
      </c>
      <c r="G37" s="99">
        <v>27.5</v>
      </c>
    </row>
    <row r="38" spans="2:8" x14ac:dyDescent="0.2">
      <c r="B38" s="35" t="s">
        <v>80</v>
      </c>
      <c r="C38" s="98" t="s">
        <v>7</v>
      </c>
      <c r="D38" s="99" t="s">
        <v>7</v>
      </c>
      <c r="E38" s="98" t="s">
        <v>7</v>
      </c>
      <c r="F38" s="104" t="s">
        <v>7</v>
      </c>
      <c r="G38" s="99" t="s">
        <v>7</v>
      </c>
    </row>
    <row r="39" spans="2:8" x14ac:dyDescent="0.2">
      <c r="B39" s="35" t="s">
        <v>81</v>
      </c>
      <c r="C39" s="98" t="s">
        <v>7</v>
      </c>
      <c r="D39" s="99" t="s">
        <v>7</v>
      </c>
      <c r="E39" s="98" t="s">
        <v>7</v>
      </c>
      <c r="F39" s="104" t="s">
        <v>7</v>
      </c>
      <c r="G39" s="99" t="s">
        <v>7</v>
      </c>
    </row>
    <row r="40" spans="2:8" x14ac:dyDescent="0.2">
      <c r="B40" s="36" t="s">
        <v>82</v>
      </c>
      <c r="C40" s="102">
        <v>84.3</v>
      </c>
      <c r="D40" s="72">
        <v>55.3</v>
      </c>
      <c r="E40" s="102">
        <v>152.6</v>
      </c>
      <c r="F40" s="106">
        <v>7.8</v>
      </c>
      <c r="G40" s="72">
        <v>27.4</v>
      </c>
    </row>
    <row r="41" spans="2:8" x14ac:dyDescent="0.2">
      <c r="B41" s="34" t="s">
        <v>65</v>
      </c>
      <c r="C41" s="97">
        <v>115.4</v>
      </c>
      <c r="D41" s="71">
        <v>97.1</v>
      </c>
      <c r="E41" s="97">
        <v>118.9</v>
      </c>
      <c r="F41" s="103">
        <v>4.7</v>
      </c>
      <c r="G41" s="71">
        <v>33.799999999999997</v>
      </c>
    </row>
    <row r="42" spans="2:8" x14ac:dyDescent="0.2">
      <c r="B42" s="36" t="s">
        <v>66</v>
      </c>
      <c r="C42" s="102" t="s">
        <v>7</v>
      </c>
      <c r="D42" s="72" t="s">
        <v>7</v>
      </c>
      <c r="E42" s="102" t="s">
        <v>7</v>
      </c>
      <c r="F42" s="106" t="s">
        <v>7</v>
      </c>
      <c r="G42" s="72" t="s">
        <v>7</v>
      </c>
    </row>
    <row r="44" spans="2:8" x14ac:dyDescent="0.2">
      <c r="B44" s="6" t="s">
        <v>119</v>
      </c>
    </row>
    <row r="45" spans="2:8" x14ac:dyDescent="0.2">
      <c r="B45" s="37" t="s">
        <v>118</v>
      </c>
    </row>
    <row r="46" spans="2:8" x14ac:dyDescent="0.2">
      <c r="B46" s="19" t="s">
        <v>104</v>
      </c>
    </row>
    <row r="48" spans="2:8" x14ac:dyDescent="0.2">
      <c r="H48" s="20" t="s">
        <v>63</v>
      </c>
    </row>
  </sheetData>
  <mergeCells count="2">
    <mergeCell ref="C11:D11"/>
    <mergeCell ref="E11:G11"/>
  </mergeCells>
  <phoneticPr fontId="1" type="noConversion"/>
  <conditionalFormatting sqref="C12:G42">
    <cfRule type="expression" dxfId="15" priority="1" stopIfTrue="1">
      <formula>FIND(2008,getformula(C12),1)</formula>
    </cfRule>
    <cfRule type="expression" dxfId="14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07" t="s">
        <v>52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8"/>
  </sheetPr>
  <dimension ref="A1:G21"/>
  <sheetViews>
    <sheetView showGridLines="0" zoomScaleNormal="100" workbookViewId="0"/>
  </sheetViews>
  <sheetFormatPr defaultRowHeight="12" x14ac:dyDescent="0.2"/>
  <cols>
    <col min="1" max="1" width="8.5" style="38" customWidth="1"/>
    <col min="2" max="2" width="23.1640625" style="38" customWidth="1"/>
    <col min="3" max="6" width="30" style="38" customWidth="1"/>
    <col min="7" max="16384" width="9.33203125" style="38"/>
  </cols>
  <sheetData>
    <row r="1" spans="1:6" x14ac:dyDescent="0.2">
      <c r="A1" s="6"/>
    </row>
    <row r="2" spans="1:6" s="39" customFormat="1" ht="15" x14ac:dyDescent="0.25">
      <c r="B2" s="208" t="s">
        <v>95</v>
      </c>
    </row>
    <row r="3" spans="1:6" s="39" customFormat="1" x14ac:dyDescent="0.2"/>
    <row r="4" spans="1:6" s="40" customFormat="1" x14ac:dyDescent="0.2"/>
    <row r="5" spans="1:6" s="40" customFormat="1" x14ac:dyDescent="0.2"/>
    <row r="6" spans="1:6" s="40" customFormat="1" x14ac:dyDescent="0.2"/>
    <row r="7" spans="1:6" s="41" customFormat="1" x14ac:dyDescent="0.2">
      <c r="F7" s="42"/>
    </row>
    <row r="8" spans="1:6" s="41" customFormat="1" x14ac:dyDescent="0.2">
      <c r="C8" s="43"/>
      <c r="D8" s="43"/>
      <c r="E8" s="43"/>
      <c r="F8" s="43"/>
    </row>
    <row r="9" spans="1:6" s="40" customFormat="1" x14ac:dyDescent="0.2"/>
    <row r="10" spans="1:6" s="44" customFormat="1" ht="12.75" customHeight="1" x14ac:dyDescent="0.2">
      <c r="B10" s="180"/>
      <c r="C10" s="181" t="s">
        <v>11</v>
      </c>
      <c r="D10" s="182" t="s">
        <v>12</v>
      </c>
      <c r="E10" s="181" t="s">
        <v>14</v>
      </c>
      <c r="F10" s="183" t="s">
        <v>15</v>
      </c>
    </row>
    <row r="11" spans="1:6" s="44" customFormat="1" ht="12.75" customHeight="1" x14ac:dyDescent="0.2">
      <c r="B11" s="184"/>
      <c r="C11" s="185" t="s">
        <v>64</v>
      </c>
      <c r="D11" s="186"/>
      <c r="E11" s="187" t="s">
        <v>20</v>
      </c>
      <c r="F11" s="188" t="s">
        <v>72</v>
      </c>
    </row>
    <row r="12" spans="1:6" ht="12.75" customHeight="1" x14ac:dyDescent="0.2">
      <c r="B12" s="192" t="s">
        <v>53</v>
      </c>
      <c r="C12" s="193">
        <v>4.1310000000000002</v>
      </c>
      <c r="D12" s="236">
        <v>365.5</v>
      </c>
      <c r="E12" s="241">
        <v>26188.799999999999</v>
      </c>
      <c r="F12" s="194">
        <v>71.65198358413133</v>
      </c>
    </row>
    <row r="13" spans="1:6" ht="12.75" customHeight="1" x14ac:dyDescent="0.2">
      <c r="B13" s="189" t="s">
        <v>54</v>
      </c>
      <c r="C13" s="190" t="s">
        <v>7</v>
      </c>
      <c r="D13" s="237">
        <v>38.899999999999977</v>
      </c>
      <c r="E13" s="242">
        <v>5170</v>
      </c>
      <c r="F13" s="191">
        <v>132.90488431876614</v>
      </c>
    </row>
    <row r="14" spans="1:6" ht="12.75" customHeight="1" x14ac:dyDescent="0.2">
      <c r="B14" s="45" t="s">
        <v>55</v>
      </c>
      <c r="C14" s="107">
        <v>3.3010000000000002</v>
      </c>
      <c r="D14" s="238">
        <v>5.6</v>
      </c>
      <c r="E14" s="243">
        <v>917.9</v>
      </c>
      <c r="F14" s="110">
        <v>163.91071428571431</v>
      </c>
    </row>
    <row r="15" spans="1:6" ht="12.75" customHeight="1" x14ac:dyDescent="0.2">
      <c r="B15" s="46" t="s">
        <v>121</v>
      </c>
      <c r="C15" s="108">
        <v>0.48099999999999998</v>
      </c>
      <c r="D15" s="239">
        <v>10.8</v>
      </c>
      <c r="E15" s="244">
        <v>1467.6</v>
      </c>
      <c r="F15" s="111">
        <v>128.75</v>
      </c>
    </row>
    <row r="16" spans="1:6" ht="12.75" customHeight="1" x14ac:dyDescent="0.2">
      <c r="B16" s="47" t="s">
        <v>57</v>
      </c>
      <c r="C16" s="109">
        <v>0.18</v>
      </c>
      <c r="D16" s="240">
        <v>21.6</v>
      </c>
      <c r="E16" s="245">
        <v>2784.5</v>
      </c>
      <c r="F16" s="112">
        <v>128.91203703703704</v>
      </c>
    </row>
    <row r="17" spans="2:7" ht="12.75" customHeight="1" x14ac:dyDescent="0.2">
      <c r="B17" s="189" t="s">
        <v>122</v>
      </c>
      <c r="C17" s="190">
        <v>0.11799999999999999</v>
      </c>
      <c r="D17" s="237">
        <v>326.60000000000002</v>
      </c>
      <c r="E17" s="242" t="s">
        <v>7</v>
      </c>
      <c r="F17" s="191" t="s">
        <v>7</v>
      </c>
    </row>
    <row r="19" spans="2:7" x14ac:dyDescent="0.2">
      <c r="B19" s="38" t="s">
        <v>120</v>
      </c>
    </row>
    <row r="20" spans="2:7" x14ac:dyDescent="0.2">
      <c r="B20" s="38" t="s">
        <v>123</v>
      </c>
      <c r="G20" s="48" t="s">
        <v>63</v>
      </c>
    </row>
    <row r="21" spans="2:7" x14ac:dyDescent="0.2">
      <c r="B21" s="49" t="s">
        <v>106</v>
      </c>
    </row>
  </sheetData>
  <mergeCells count="1">
    <mergeCell ref="C11:D11"/>
  </mergeCells>
  <phoneticPr fontId="1" type="noConversion"/>
  <conditionalFormatting sqref="C13:F13">
    <cfRule type="expression" dxfId="13" priority="1" stopIfTrue="1">
      <formula>FIND(2008,getformula(C17),1)</formula>
    </cfRule>
    <cfRule type="expression" dxfId="12" priority="2" stopIfTrue="1">
      <formula>FIND(2009,getformula(C17),1)</formula>
    </cfRule>
  </conditionalFormatting>
  <conditionalFormatting sqref="C12:F12 C14:F17">
    <cfRule type="expression" dxfId="11" priority="3" stopIfTrue="1">
      <formula>FIND(2008,getformula(C12),1)</formula>
    </cfRule>
    <cfRule type="expression" dxfId="10" priority="4" stopIfTrue="1">
      <formula>FIND(2009,getformula(C12),1)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38"/>
  </sheetPr>
  <dimension ref="A2:E23"/>
  <sheetViews>
    <sheetView showGridLines="0" zoomScaleNormal="100" workbookViewId="0"/>
  </sheetViews>
  <sheetFormatPr defaultRowHeight="12" x14ac:dyDescent="0.2"/>
  <cols>
    <col min="1" max="1" width="8.5" style="38" customWidth="1"/>
    <col min="2" max="2" width="30.6640625" style="38" customWidth="1"/>
    <col min="3" max="5" width="30.83203125" style="38" customWidth="1"/>
    <col min="6" max="16384" width="9.33203125" style="38"/>
  </cols>
  <sheetData>
    <row r="2" spans="1:5" s="39" customFormat="1" ht="15" x14ac:dyDescent="0.25">
      <c r="B2" s="208" t="s">
        <v>129</v>
      </c>
    </row>
    <row r="3" spans="1:5" s="40" customFormat="1" x14ac:dyDescent="0.2">
      <c r="B3" s="38" t="s">
        <v>62</v>
      </c>
      <c r="C3" s="41"/>
      <c r="D3" s="41"/>
    </row>
    <row r="4" spans="1:5" x14ac:dyDescent="0.2">
      <c r="C4" s="50"/>
      <c r="D4" s="50"/>
    </row>
    <row r="5" spans="1:5" x14ac:dyDescent="0.2">
      <c r="C5" s="50"/>
      <c r="D5" s="50"/>
    </row>
    <row r="6" spans="1:5" x14ac:dyDescent="0.2">
      <c r="C6" s="50"/>
      <c r="D6" s="50"/>
    </row>
    <row r="7" spans="1:5" s="50" customFormat="1" x14ac:dyDescent="0.2"/>
    <row r="8" spans="1:5" s="50" customFormat="1" x14ac:dyDescent="0.2">
      <c r="C8" s="43"/>
      <c r="D8" s="43"/>
      <c r="E8" s="43"/>
    </row>
    <row r="9" spans="1:5" x14ac:dyDescent="0.2">
      <c r="C9" s="50"/>
      <c r="D9" s="50"/>
    </row>
    <row r="10" spans="1:5" ht="24" x14ac:dyDescent="0.2">
      <c r="B10" s="195"/>
      <c r="C10" s="196" t="s">
        <v>102</v>
      </c>
      <c r="D10" s="196" t="s">
        <v>100</v>
      </c>
      <c r="E10" s="196" t="s">
        <v>103</v>
      </c>
    </row>
    <row r="11" spans="1:5" ht="12" customHeight="1" x14ac:dyDescent="0.2">
      <c r="B11" s="51" t="s">
        <v>55</v>
      </c>
      <c r="C11" s="113">
        <v>1.5321477428180574</v>
      </c>
      <c r="D11" s="113">
        <v>3.5049334066471163</v>
      </c>
      <c r="E11" s="113">
        <v>228.75949288027164</v>
      </c>
    </row>
    <row r="12" spans="1:5" ht="12" customHeight="1" x14ac:dyDescent="0.2">
      <c r="B12" s="52" t="s">
        <v>125</v>
      </c>
      <c r="C12" s="110">
        <v>3.2010943912448631</v>
      </c>
      <c r="D12" s="110">
        <v>5.603922287390029</v>
      </c>
      <c r="E12" s="110">
        <v>175.0627005163299</v>
      </c>
    </row>
    <row r="13" spans="1:5" ht="12" customHeight="1" x14ac:dyDescent="0.2">
      <c r="B13" s="53" t="s">
        <v>57</v>
      </c>
      <c r="C13" s="111">
        <v>5.909712722298222</v>
      </c>
      <c r="D13" s="111">
        <v>10.63240774682307</v>
      </c>
      <c r="E13" s="111">
        <v>179.91412182702925</v>
      </c>
    </row>
    <row r="14" spans="1:5" ht="12" customHeight="1" x14ac:dyDescent="0.2">
      <c r="B14" s="54" t="s">
        <v>127</v>
      </c>
      <c r="C14" s="114">
        <v>89.357045143638857</v>
      </c>
      <c r="D14" s="114">
        <v>80.258736559139791</v>
      </c>
      <c r="E14" s="114">
        <v>89.818028819245512</v>
      </c>
    </row>
    <row r="15" spans="1:5" x14ac:dyDescent="0.2">
      <c r="C15" s="55"/>
    </row>
    <row r="16" spans="1:5" ht="21.75" customHeight="1" x14ac:dyDescent="0.2">
      <c r="A16" s="48" t="s">
        <v>88</v>
      </c>
      <c r="B16" s="56" t="s">
        <v>124</v>
      </c>
      <c r="C16" s="57"/>
      <c r="D16" s="57"/>
    </row>
    <row r="17" spans="1:5" x14ac:dyDescent="0.2">
      <c r="A17" s="58"/>
      <c r="B17" s="209" t="s">
        <v>126</v>
      </c>
      <c r="C17" s="58"/>
    </row>
    <row r="18" spans="1:5" x14ac:dyDescent="0.2">
      <c r="A18" s="58"/>
      <c r="B18" s="38" t="s">
        <v>128</v>
      </c>
      <c r="C18" s="58"/>
      <c r="E18" s="48"/>
    </row>
    <row r="19" spans="1:5" x14ac:dyDescent="0.2">
      <c r="A19" s="58"/>
      <c r="B19" s="49" t="s">
        <v>106</v>
      </c>
      <c r="C19" s="58"/>
    </row>
    <row r="20" spans="1:5" x14ac:dyDescent="0.2">
      <c r="A20" s="58"/>
      <c r="C20" s="58"/>
    </row>
    <row r="21" spans="1:5" x14ac:dyDescent="0.2">
      <c r="A21" s="58"/>
      <c r="C21" s="58"/>
    </row>
    <row r="22" spans="1:5" x14ac:dyDescent="0.2">
      <c r="A22" s="58"/>
      <c r="C22" s="58"/>
    </row>
    <row r="23" spans="1:5" x14ac:dyDescent="0.2">
      <c r="A23" s="58"/>
    </row>
  </sheetData>
  <mergeCells count="1">
    <mergeCell ref="B16:D16"/>
  </mergeCells>
  <phoneticPr fontId="1" type="noConversion"/>
  <conditionalFormatting sqref="C11:E14">
    <cfRule type="expression" dxfId="9" priority="1" stopIfTrue="1">
      <formula>FIND(2008,getformula(C11),1)</formula>
    </cfRule>
    <cfRule type="expression" dxfId="8" priority="2" stopIfTrue="1">
      <formula>FIND(2009,getformula(C11),1)</formula>
    </cfRule>
  </conditionalFormatting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38"/>
  </sheetPr>
  <dimension ref="B2:I47"/>
  <sheetViews>
    <sheetView showGridLines="0" zoomScaleNormal="100" workbookViewId="0"/>
  </sheetViews>
  <sheetFormatPr defaultRowHeight="12" x14ac:dyDescent="0.2"/>
  <cols>
    <col min="1" max="1" width="8.5" style="38" customWidth="1"/>
    <col min="2" max="2" width="20" style="38" customWidth="1"/>
    <col min="3" max="8" width="15" style="38" customWidth="1"/>
    <col min="9" max="16384" width="9.33203125" style="38"/>
  </cols>
  <sheetData>
    <row r="2" spans="2:8" s="39" customFormat="1" ht="15" x14ac:dyDescent="0.25">
      <c r="B2" s="208" t="s">
        <v>96</v>
      </c>
    </row>
    <row r="3" spans="2:8" s="40" customFormat="1" x14ac:dyDescent="0.2">
      <c r="D3" s="38"/>
      <c r="E3" s="38"/>
    </row>
    <row r="7" spans="2:8" s="50" customFormat="1" x14ac:dyDescent="0.2">
      <c r="C7" s="59"/>
      <c r="D7" s="59"/>
      <c r="E7" s="59"/>
      <c r="F7" s="59"/>
      <c r="G7" s="59"/>
      <c r="H7" s="59"/>
    </row>
    <row r="8" spans="2:8" s="50" customFormat="1" x14ac:dyDescent="0.2">
      <c r="C8" s="59"/>
      <c r="D8" s="59"/>
      <c r="E8" s="59"/>
      <c r="F8" s="60"/>
      <c r="G8" s="59"/>
      <c r="H8" s="59"/>
    </row>
    <row r="10" spans="2:8" s="44" customFormat="1" ht="12.75" customHeight="1" x14ac:dyDescent="0.2">
      <c r="B10" s="197"/>
      <c r="C10" s="198" t="s">
        <v>59</v>
      </c>
      <c r="D10" s="181" t="s">
        <v>60</v>
      </c>
      <c r="E10" s="182" t="s">
        <v>55</v>
      </c>
      <c r="F10" s="199" t="s">
        <v>56</v>
      </c>
      <c r="G10" s="183" t="s">
        <v>57</v>
      </c>
      <c r="H10" s="198" t="s">
        <v>58</v>
      </c>
    </row>
    <row r="11" spans="2:8" s="44" customFormat="1" ht="12.75" customHeight="1" x14ac:dyDescent="0.2">
      <c r="B11" s="184"/>
      <c r="C11" s="200" t="s">
        <v>64</v>
      </c>
      <c r="D11" s="185" t="s">
        <v>61</v>
      </c>
      <c r="E11" s="186"/>
      <c r="F11" s="186"/>
      <c r="G11" s="186"/>
      <c r="H11" s="186"/>
    </row>
    <row r="12" spans="2:8" ht="12.75" customHeight="1" x14ac:dyDescent="0.2">
      <c r="B12" s="192" t="s">
        <v>98</v>
      </c>
      <c r="C12" s="205">
        <v>365.5</v>
      </c>
      <c r="D12" s="201">
        <v>10.642954856361149</v>
      </c>
      <c r="E12" s="202">
        <v>1.5321477428180574</v>
      </c>
      <c r="F12" s="203" t="s">
        <v>7</v>
      </c>
      <c r="G12" s="204">
        <v>5.909712722298222</v>
      </c>
      <c r="H12" s="205">
        <v>89.357045143638842</v>
      </c>
    </row>
    <row r="13" spans="2:8" ht="12.75" customHeight="1" x14ac:dyDescent="0.2">
      <c r="B13" s="52" t="s">
        <v>24</v>
      </c>
      <c r="C13" s="119">
        <v>5.2130000000000001</v>
      </c>
      <c r="D13" s="115" t="s">
        <v>7</v>
      </c>
      <c r="E13" s="116">
        <v>7.0592748896988304</v>
      </c>
      <c r="F13" s="117" t="s">
        <v>7</v>
      </c>
      <c r="G13" s="118">
        <v>12.660656052177249</v>
      </c>
      <c r="H13" s="119" t="s">
        <v>7</v>
      </c>
    </row>
    <row r="14" spans="2:8" ht="12.75" customHeight="1" x14ac:dyDescent="0.2">
      <c r="B14" s="53" t="s">
        <v>25</v>
      </c>
      <c r="C14" s="124">
        <v>2.1779999999999999</v>
      </c>
      <c r="D14" s="120" t="s">
        <v>7</v>
      </c>
      <c r="E14" s="121">
        <v>3.8567493112947657</v>
      </c>
      <c r="F14" s="122" t="s">
        <v>7</v>
      </c>
      <c r="G14" s="123">
        <v>59.182736455463726</v>
      </c>
      <c r="H14" s="124" t="s">
        <v>7</v>
      </c>
    </row>
    <row r="15" spans="2:8" ht="12.75" customHeight="1" x14ac:dyDescent="0.2">
      <c r="B15" s="53" t="s">
        <v>99</v>
      </c>
      <c r="C15" s="124">
        <v>2.524</v>
      </c>
      <c r="D15" s="120" t="s">
        <v>7</v>
      </c>
      <c r="E15" s="121">
        <v>2.6148969889064975</v>
      </c>
      <c r="F15" s="122">
        <v>6.2995245641838356</v>
      </c>
      <c r="G15" s="123" t="s">
        <v>7</v>
      </c>
      <c r="H15" s="124" t="s">
        <v>7</v>
      </c>
    </row>
    <row r="16" spans="2:8" ht="12.75" customHeight="1" x14ac:dyDescent="0.2">
      <c r="B16" s="53" t="s">
        <v>26</v>
      </c>
      <c r="C16" s="124">
        <v>11.013</v>
      </c>
      <c r="D16" s="120">
        <v>19.150095341868699</v>
      </c>
      <c r="E16" s="121" t="s">
        <v>7</v>
      </c>
      <c r="F16" s="122">
        <v>6.3924452919277215</v>
      </c>
      <c r="G16" s="123">
        <v>12.439843820938892</v>
      </c>
      <c r="H16" s="124">
        <v>80.849904658131294</v>
      </c>
    </row>
    <row r="17" spans="2:8" ht="12.75" customHeight="1" x14ac:dyDescent="0.2">
      <c r="B17" s="53" t="s">
        <v>27</v>
      </c>
      <c r="C17" s="124">
        <v>62.031999999999996</v>
      </c>
      <c r="D17" s="120">
        <v>7.0334665978849635</v>
      </c>
      <c r="E17" s="121">
        <v>1.3654242971369615</v>
      </c>
      <c r="F17" s="122">
        <v>2.0295976270312095</v>
      </c>
      <c r="G17" s="123">
        <v>3.638444673716791</v>
      </c>
      <c r="H17" s="124">
        <v>92.968145473304105</v>
      </c>
    </row>
    <row r="18" spans="2:8" ht="12.75" customHeight="1" x14ac:dyDescent="0.2">
      <c r="B18" s="53" t="s">
        <v>28</v>
      </c>
      <c r="C18" s="124">
        <v>0.41799999999999998</v>
      </c>
      <c r="D18" s="120" t="s">
        <v>7</v>
      </c>
      <c r="E18" s="121" t="s">
        <v>7</v>
      </c>
      <c r="F18" s="122" t="s">
        <v>7</v>
      </c>
      <c r="G18" s="123">
        <v>0</v>
      </c>
      <c r="H18" s="124" t="s">
        <v>7</v>
      </c>
    </row>
    <row r="19" spans="2:8" ht="12.75" customHeight="1" x14ac:dyDescent="0.2">
      <c r="B19" s="53" t="s">
        <v>29</v>
      </c>
      <c r="C19" s="124">
        <v>7.8769999999999998</v>
      </c>
      <c r="D19" s="120" t="s">
        <v>7</v>
      </c>
      <c r="E19" s="121">
        <v>0.85057763107782147</v>
      </c>
      <c r="F19" s="122" t="s">
        <v>7</v>
      </c>
      <c r="G19" s="123" t="s">
        <v>7</v>
      </c>
      <c r="H19" s="124" t="s">
        <v>7</v>
      </c>
    </row>
    <row r="20" spans="2:8" ht="12.75" customHeight="1" x14ac:dyDescent="0.2">
      <c r="B20" s="53" t="s">
        <v>30</v>
      </c>
      <c r="C20" s="124">
        <v>2.5489999999999999</v>
      </c>
      <c r="D20" s="120" t="s">
        <v>7</v>
      </c>
      <c r="E20" s="121">
        <v>1.9223224794036879</v>
      </c>
      <c r="F20" s="122" t="s">
        <v>7</v>
      </c>
      <c r="G20" s="123">
        <v>0</v>
      </c>
      <c r="H20" s="124" t="s">
        <v>7</v>
      </c>
    </row>
    <row r="21" spans="2:8" ht="12.75" customHeight="1" x14ac:dyDescent="0.2">
      <c r="B21" s="53" t="s">
        <v>31</v>
      </c>
      <c r="C21" s="124">
        <v>29.709</v>
      </c>
      <c r="D21" s="120">
        <v>7.8831330573226968</v>
      </c>
      <c r="E21" s="121">
        <v>0.41401595476118341</v>
      </c>
      <c r="F21" s="122">
        <v>1.7503113534619137</v>
      </c>
      <c r="G21" s="123">
        <v>5.7188057490995998</v>
      </c>
      <c r="H21" s="124">
        <v>92.116866942677305</v>
      </c>
    </row>
    <row r="22" spans="2:8" ht="12.75" customHeight="1" x14ac:dyDescent="0.2">
      <c r="B22" s="53" t="s">
        <v>32</v>
      </c>
      <c r="C22" s="124" t="s">
        <v>7</v>
      </c>
      <c r="D22" s="120" t="s">
        <v>7</v>
      </c>
      <c r="E22" s="121" t="s">
        <v>7</v>
      </c>
      <c r="F22" s="122" t="s">
        <v>7</v>
      </c>
      <c r="G22" s="123" t="s">
        <v>7</v>
      </c>
      <c r="H22" s="124" t="s">
        <v>7</v>
      </c>
    </row>
    <row r="23" spans="2:8" ht="12.75" customHeight="1" x14ac:dyDescent="0.2">
      <c r="B23" s="53" t="s">
        <v>83</v>
      </c>
      <c r="C23" s="124" t="s">
        <v>7</v>
      </c>
      <c r="D23" s="120" t="s">
        <v>7</v>
      </c>
      <c r="E23" s="121" t="s">
        <v>7</v>
      </c>
      <c r="F23" s="122" t="s">
        <v>7</v>
      </c>
      <c r="G23" s="123" t="s">
        <v>7</v>
      </c>
      <c r="H23" s="124" t="s">
        <v>7</v>
      </c>
    </row>
    <row r="24" spans="2:8" ht="12.75" customHeight="1" x14ac:dyDescent="0.2">
      <c r="B24" s="53" t="s">
        <v>33</v>
      </c>
      <c r="C24" s="124">
        <v>24.556000000000001</v>
      </c>
      <c r="D24" s="120">
        <v>19.653037954064178</v>
      </c>
      <c r="E24" s="121">
        <v>1.2949991855351035</v>
      </c>
      <c r="F24" s="122">
        <v>7.2935331487212904</v>
      </c>
      <c r="G24" s="123">
        <v>11.064505619807786</v>
      </c>
      <c r="H24" s="124">
        <v>80.346962045935825</v>
      </c>
    </row>
    <row r="25" spans="2:8" ht="12.75" customHeight="1" x14ac:dyDescent="0.2">
      <c r="B25" s="53" t="s">
        <v>34</v>
      </c>
      <c r="C25" s="124">
        <v>1.1339999999999999</v>
      </c>
      <c r="D25" s="120">
        <v>0</v>
      </c>
      <c r="E25" s="121">
        <v>0</v>
      </c>
      <c r="F25" s="122">
        <v>0</v>
      </c>
      <c r="G25" s="123">
        <v>0</v>
      </c>
      <c r="H25" s="124">
        <v>100</v>
      </c>
    </row>
    <row r="26" spans="2:8" ht="12.75" customHeight="1" x14ac:dyDescent="0.2">
      <c r="B26" s="53" t="s">
        <v>35</v>
      </c>
      <c r="C26" s="124">
        <v>1.452</v>
      </c>
      <c r="D26" s="120">
        <v>24.655647382920108</v>
      </c>
      <c r="E26" s="121">
        <v>2.1349862258953167</v>
      </c>
      <c r="F26" s="122">
        <v>5.7162534435261714</v>
      </c>
      <c r="G26" s="123">
        <v>16.804407713498623</v>
      </c>
      <c r="H26" s="124">
        <v>75.275482093663911</v>
      </c>
    </row>
    <row r="27" spans="2:8" ht="12.75" customHeight="1" x14ac:dyDescent="0.2">
      <c r="B27" s="53" t="s">
        <v>36</v>
      </c>
      <c r="C27" s="124">
        <v>0.436</v>
      </c>
      <c r="D27" s="120">
        <v>100</v>
      </c>
      <c r="E27" s="121" t="s">
        <v>7</v>
      </c>
      <c r="F27" s="122" t="s">
        <v>7</v>
      </c>
      <c r="G27" s="123" t="s">
        <v>7</v>
      </c>
      <c r="H27" s="124">
        <v>0</v>
      </c>
    </row>
    <row r="28" spans="2:8" ht="12.75" customHeight="1" x14ac:dyDescent="0.2">
      <c r="B28" s="53" t="s">
        <v>37</v>
      </c>
      <c r="C28" s="124" t="s">
        <v>7</v>
      </c>
      <c r="D28" s="120" t="s">
        <v>7</v>
      </c>
      <c r="E28" s="121" t="s">
        <v>7</v>
      </c>
      <c r="F28" s="122" t="s">
        <v>7</v>
      </c>
      <c r="G28" s="123" t="s">
        <v>7</v>
      </c>
      <c r="H28" s="124" t="s">
        <v>7</v>
      </c>
    </row>
    <row r="29" spans="2:8" ht="12.75" customHeight="1" x14ac:dyDescent="0.2">
      <c r="B29" s="53" t="s">
        <v>38</v>
      </c>
      <c r="C29" s="124">
        <v>0.95099999999999996</v>
      </c>
      <c r="D29" s="120" t="s">
        <v>7</v>
      </c>
      <c r="E29" s="121">
        <v>14.511041009463725</v>
      </c>
      <c r="F29" s="122">
        <v>34.069400630914828</v>
      </c>
      <c r="G29" s="123" t="s">
        <v>7</v>
      </c>
      <c r="H29" s="124" t="s">
        <v>7</v>
      </c>
    </row>
    <row r="30" spans="2:8" ht="12.75" customHeight="1" x14ac:dyDescent="0.2">
      <c r="B30" s="53" t="s">
        <v>39</v>
      </c>
      <c r="C30" s="124" t="s">
        <v>7</v>
      </c>
      <c r="D30" s="120" t="s">
        <v>7</v>
      </c>
      <c r="E30" s="121" t="s">
        <v>7</v>
      </c>
      <c r="F30" s="122" t="s">
        <v>7</v>
      </c>
      <c r="G30" s="123" t="s">
        <v>7</v>
      </c>
      <c r="H30" s="124" t="s">
        <v>7</v>
      </c>
    </row>
    <row r="31" spans="2:8" ht="12.75" customHeight="1" x14ac:dyDescent="0.2">
      <c r="B31" s="53" t="s">
        <v>73</v>
      </c>
      <c r="C31" s="124">
        <v>25.274999999999999</v>
      </c>
      <c r="D31" s="120" t="s">
        <v>7</v>
      </c>
      <c r="E31" s="121">
        <v>1.804154302670623</v>
      </c>
      <c r="F31" s="122" t="s">
        <v>7</v>
      </c>
      <c r="G31" s="123" t="s">
        <v>7</v>
      </c>
      <c r="H31" s="124" t="s">
        <v>7</v>
      </c>
    </row>
    <row r="32" spans="2:8" ht="12.75" customHeight="1" x14ac:dyDescent="0.2">
      <c r="B32" s="53" t="s">
        <v>74</v>
      </c>
      <c r="C32" s="124">
        <v>6.907</v>
      </c>
      <c r="D32" s="120" t="s">
        <v>7</v>
      </c>
      <c r="E32" s="121">
        <v>3.8366874185608801</v>
      </c>
      <c r="F32" s="122" t="s">
        <v>7</v>
      </c>
      <c r="G32" s="123">
        <v>5.4292746489069055</v>
      </c>
      <c r="H32" s="124" t="s">
        <v>7</v>
      </c>
    </row>
    <row r="33" spans="2:9" ht="12.75" customHeight="1" x14ac:dyDescent="0.2">
      <c r="B33" s="53" t="s">
        <v>75</v>
      </c>
      <c r="C33" s="124">
        <v>5.4080000000000004</v>
      </c>
      <c r="D33" s="120" t="s">
        <v>7</v>
      </c>
      <c r="E33" s="121">
        <v>7.4704142011834325</v>
      </c>
      <c r="F33" s="122" t="s">
        <v>7</v>
      </c>
      <c r="G33" s="123">
        <v>15.477071005917159</v>
      </c>
      <c r="H33" s="124" t="s">
        <v>7</v>
      </c>
    </row>
    <row r="34" spans="2:9" ht="12.75" customHeight="1" x14ac:dyDescent="0.2">
      <c r="B34" s="53" t="s">
        <v>76</v>
      </c>
      <c r="C34" s="124">
        <v>10.571999999999999</v>
      </c>
      <c r="D34" s="120">
        <v>13.062807415815362</v>
      </c>
      <c r="E34" s="121">
        <v>0.68104426787741201</v>
      </c>
      <c r="F34" s="122">
        <v>4.3511161558834655</v>
      </c>
      <c r="G34" s="123">
        <v>8.0306469920544838</v>
      </c>
      <c r="H34" s="124">
        <v>86.937192584184643</v>
      </c>
    </row>
    <row r="35" spans="2:9" ht="12.75" customHeight="1" x14ac:dyDescent="0.2">
      <c r="B35" s="53" t="s">
        <v>77</v>
      </c>
      <c r="C35" s="124">
        <v>3.9020000000000001</v>
      </c>
      <c r="D35" s="120">
        <v>29.98462327011789</v>
      </c>
      <c r="E35" s="121">
        <v>3.0240902101486418</v>
      </c>
      <c r="F35" s="122">
        <v>7.6114812916453101</v>
      </c>
      <c r="G35" s="123">
        <v>19.349051768323935</v>
      </c>
      <c r="H35" s="124">
        <v>70.015376729882121</v>
      </c>
    </row>
    <row r="36" spans="2:9" ht="12.75" customHeight="1" x14ac:dyDescent="0.2">
      <c r="B36" s="53" t="s">
        <v>78</v>
      </c>
      <c r="C36" s="124">
        <v>0.624</v>
      </c>
      <c r="D36" s="120" t="s">
        <v>7</v>
      </c>
      <c r="E36" s="121" t="s">
        <v>7</v>
      </c>
      <c r="F36" s="122" t="s">
        <v>7</v>
      </c>
      <c r="G36" s="123">
        <v>0</v>
      </c>
      <c r="H36" s="124" t="s">
        <v>7</v>
      </c>
    </row>
    <row r="37" spans="2:9" ht="12.75" customHeight="1" x14ac:dyDescent="0.2">
      <c r="B37" s="53" t="s">
        <v>79</v>
      </c>
      <c r="C37" s="124">
        <v>0.41899999999999998</v>
      </c>
      <c r="D37" s="120">
        <v>100</v>
      </c>
      <c r="E37" s="121" t="s">
        <v>7</v>
      </c>
      <c r="F37" s="122" t="s">
        <v>7</v>
      </c>
      <c r="G37" s="123" t="s">
        <v>7</v>
      </c>
      <c r="H37" s="124">
        <v>0</v>
      </c>
    </row>
    <row r="38" spans="2:9" ht="12.75" customHeight="1" x14ac:dyDescent="0.2">
      <c r="B38" s="53" t="s">
        <v>80</v>
      </c>
      <c r="C38" s="124" t="s">
        <v>7</v>
      </c>
      <c r="D38" s="120" t="s">
        <v>7</v>
      </c>
      <c r="E38" s="121" t="s">
        <v>7</v>
      </c>
      <c r="F38" s="122" t="s">
        <v>7</v>
      </c>
      <c r="G38" s="123" t="s">
        <v>7</v>
      </c>
      <c r="H38" s="124" t="s">
        <v>7</v>
      </c>
    </row>
    <row r="39" spans="2:9" ht="12.75" customHeight="1" x14ac:dyDescent="0.2">
      <c r="B39" s="53" t="s">
        <v>81</v>
      </c>
      <c r="C39" s="124" t="s">
        <v>7</v>
      </c>
      <c r="D39" s="120" t="s">
        <v>7</v>
      </c>
      <c r="E39" s="121" t="s">
        <v>7</v>
      </c>
      <c r="F39" s="122" t="s">
        <v>7</v>
      </c>
      <c r="G39" s="123" t="s">
        <v>7</v>
      </c>
      <c r="H39" s="124" t="s">
        <v>7</v>
      </c>
    </row>
    <row r="40" spans="2:9" ht="12.75" customHeight="1" x14ac:dyDescent="0.2">
      <c r="B40" s="54" t="s">
        <v>82</v>
      </c>
      <c r="C40" s="129">
        <v>74.813999999999993</v>
      </c>
      <c r="D40" s="125">
        <v>10.539471221963803</v>
      </c>
      <c r="E40" s="126">
        <v>1.7149196674419227</v>
      </c>
      <c r="F40" s="127">
        <v>2.6612666078541447</v>
      </c>
      <c r="G40" s="128">
        <v>6.1632849466677362</v>
      </c>
      <c r="H40" s="129">
        <v>89.460528778036192</v>
      </c>
    </row>
    <row r="41" spans="2:9" x14ac:dyDescent="0.2">
      <c r="B41" s="52" t="s">
        <v>65</v>
      </c>
      <c r="C41" s="119">
        <v>10.048</v>
      </c>
      <c r="D41" s="115">
        <v>4.8566878980891719</v>
      </c>
      <c r="E41" s="116">
        <v>1.0847929936305731</v>
      </c>
      <c r="F41" s="117">
        <v>2.547770700636943</v>
      </c>
      <c r="G41" s="118">
        <v>1.2241242038216562</v>
      </c>
      <c r="H41" s="119">
        <v>95.143312101910823</v>
      </c>
    </row>
    <row r="42" spans="2:9" x14ac:dyDescent="0.2">
      <c r="B42" s="54" t="s">
        <v>66</v>
      </c>
      <c r="C42" s="129">
        <v>12.298</v>
      </c>
      <c r="D42" s="125">
        <v>22.06049764189299</v>
      </c>
      <c r="E42" s="126" t="s">
        <v>7</v>
      </c>
      <c r="F42" s="127">
        <v>6.7734590990404948</v>
      </c>
      <c r="G42" s="128">
        <v>14.360058546105058</v>
      </c>
      <c r="H42" s="129">
        <v>77.939502358107006</v>
      </c>
    </row>
    <row r="43" spans="2:9" ht="11.25" customHeight="1" x14ac:dyDescent="0.2"/>
    <row r="44" spans="2:9" ht="11.25" customHeight="1" x14ac:dyDescent="0.2">
      <c r="B44" s="49" t="s">
        <v>106</v>
      </c>
    </row>
    <row r="45" spans="2:9" ht="11.25" customHeight="1" x14ac:dyDescent="0.2"/>
    <row r="46" spans="2:9" ht="11.25" customHeight="1" x14ac:dyDescent="0.2">
      <c r="I46" s="48" t="s">
        <v>63</v>
      </c>
    </row>
    <row r="47" spans="2:9" ht="11.25" customHeight="1" x14ac:dyDescent="0.2"/>
  </sheetData>
  <mergeCells count="1">
    <mergeCell ref="D11:H11"/>
  </mergeCells>
  <phoneticPr fontId="1" type="noConversion"/>
  <conditionalFormatting sqref="D12:D42">
    <cfRule type="expression" dxfId="7" priority="1" stopIfTrue="1">
      <formula>FIND(2008,getformula(H12),1)</formula>
    </cfRule>
    <cfRule type="expression" dxfId="6" priority="2" stopIfTrue="1">
      <formula>FIND(2009,getformula(H12),1)</formula>
    </cfRule>
  </conditionalFormatting>
  <conditionalFormatting sqref="E12:H42 C12:C42">
    <cfRule type="expression" dxfId="5" priority="3" stopIfTrue="1">
      <formula>FIND(2008,getformula(C12),1)</formula>
    </cfRule>
    <cfRule type="expression" dxfId="4" priority="4" stopIfTrue="1">
      <formula>FIND(2009,getformula(C12),1)</formula>
    </cfRule>
  </conditionalFormatting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38"/>
  </sheetPr>
  <dimension ref="B2:I48"/>
  <sheetViews>
    <sheetView showGridLines="0" zoomScaleNormal="100" workbookViewId="0"/>
  </sheetViews>
  <sheetFormatPr defaultRowHeight="12" x14ac:dyDescent="0.2"/>
  <cols>
    <col min="1" max="1" width="8.5" style="38" customWidth="1"/>
    <col min="2" max="2" width="20" style="38" customWidth="1"/>
    <col min="3" max="8" width="15" style="38" customWidth="1"/>
    <col min="9" max="16384" width="9.33203125" style="38"/>
  </cols>
  <sheetData>
    <row r="2" spans="2:8" s="39" customFormat="1" ht="15" x14ac:dyDescent="0.25">
      <c r="B2" s="208" t="s">
        <v>97</v>
      </c>
    </row>
    <row r="3" spans="2:8" s="40" customFormat="1" x14ac:dyDescent="0.2">
      <c r="D3" s="38"/>
      <c r="E3" s="38"/>
    </row>
    <row r="7" spans="2:8" s="50" customFormat="1" x14ac:dyDescent="0.2">
      <c r="C7" s="59"/>
      <c r="D7" s="59"/>
      <c r="E7" s="59"/>
      <c r="F7" s="59"/>
      <c r="G7" s="59"/>
      <c r="H7" s="59"/>
    </row>
    <row r="8" spans="2:8" s="50" customFormat="1" x14ac:dyDescent="0.2">
      <c r="C8" s="59"/>
      <c r="D8" s="59"/>
      <c r="E8" s="59"/>
      <c r="F8" s="60"/>
      <c r="G8" s="59"/>
      <c r="H8" s="59"/>
    </row>
    <row r="10" spans="2:8" s="44" customFormat="1" ht="12.75" customHeight="1" x14ac:dyDescent="0.2">
      <c r="B10" s="197"/>
      <c r="C10" s="198" t="s">
        <v>59</v>
      </c>
      <c r="D10" s="181" t="s">
        <v>60</v>
      </c>
      <c r="E10" s="182" t="s">
        <v>55</v>
      </c>
      <c r="F10" s="199" t="s">
        <v>56</v>
      </c>
      <c r="G10" s="183" t="s">
        <v>57</v>
      </c>
      <c r="H10" s="198" t="s">
        <v>58</v>
      </c>
    </row>
    <row r="11" spans="2:8" s="44" customFormat="1" ht="12.75" customHeight="1" x14ac:dyDescent="0.2">
      <c r="B11" s="184"/>
      <c r="C11" s="200" t="s">
        <v>20</v>
      </c>
      <c r="D11" s="185" t="s">
        <v>61</v>
      </c>
      <c r="E11" s="186"/>
      <c r="F11" s="186"/>
      <c r="G11" s="186"/>
      <c r="H11" s="186"/>
    </row>
    <row r="12" spans="2:8" ht="12.75" customHeight="1" x14ac:dyDescent="0.2">
      <c r="B12" s="192" t="s">
        <v>98</v>
      </c>
      <c r="C12" s="206">
        <v>26188.799999999999</v>
      </c>
      <c r="D12" s="201">
        <v>19.741263440860216</v>
      </c>
      <c r="E12" s="202">
        <v>3.5049334066471163</v>
      </c>
      <c r="F12" s="203">
        <v>5.603922287390029</v>
      </c>
      <c r="G12" s="204">
        <v>10.63240774682307</v>
      </c>
      <c r="H12" s="205" t="s">
        <v>7</v>
      </c>
    </row>
    <row r="13" spans="2:8" ht="12.75" customHeight="1" x14ac:dyDescent="0.2">
      <c r="B13" s="52" t="s">
        <v>24</v>
      </c>
      <c r="C13" s="130">
        <v>826.9</v>
      </c>
      <c r="D13" s="115" t="s">
        <v>7</v>
      </c>
      <c r="E13" s="116">
        <v>8.719313097109687</v>
      </c>
      <c r="F13" s="117" t="s">
        <v>7</v>
      </c>
      <c r="G13" s="118">
        <v>24.235094932881847</v>
      </c>
      <c r="H13" s="119" t="s">
        <v>7</v>
      </c>
    </row>
    <row r="14" spans="2:8" ht="12.75" customHeight="1" x14ac:dyDescent="0.2">
      <c r="B14" s="53" t="s">
        <v>25</v>
      </c>
      <c r="C14" s="131">
        <v>35.299999999999997</v>
      </c>
      <c r="D14" s="120" t="s">
        <v>7</v>
      </c>
      <c r="E14" s="121">
        <v>4.8158640226628897</v>
      </c>
      <c r="F14" s="122" t="s">
        <v>7</v>
      </c>
      <c r="G14" s="123">
        <v>96.600566572237966</v>
      </c>
      <c r="H14" s="124" t="s">
        <v>7</v>
      </c>
    </row>
    <row r="15" spans="2:8" ht="12.75" customHeight="1" x14ac:dyDescent="0.2">
      <c r="B15" s="53" t="s">
        <v>99</v>
      </c>
      <c r="C15" s="131">
        <v>136.9</v>
      </c>
      <c r="D15" s="120">
        <v>18.991964937910883</v>
      </c>
      <c r="E15" s="121">
        <v>1.0956902848794741</v>
      </c>
      <c r="F15" s="122">
        <v>5.6245434623812995</v>
      </c>
      <c r="G15" s="123">
        <v>12.27173119065011</v>
      </c>
      <c r="H15" s="124">
        <v>81.008035062089107</v>
      </c>
    </row>
    <row r="16" spans="2:8" ht="12.75" customHeight="1" x14ac:dyDescent="0.2">
      <c r="B16" s="53" t="s">
        <v>26</v>
      </c>
      <c r="C16" s="131">
        <v>764.4</v>
      </c>
      <c r="D16" s="120">
        <v>18.89063317634746</v>
      </c>
      <c r="E16" s="121" t="s">
        <v>7</v>
      </c>
      <c r="F16" s="122">
        <v>1.7922553636839349</v>
      </c>
      <c r="G16" s="123">
        <v>17.019884877027732</v>
      </c>
      <c r="H16" s="124">
        <v>81.109366823652536</v>
      </c>
    </row>
    <row r="17" spans="2:8" ht="12.75" customHeight="1" x14ac:dyDescent="0.2">
      <c r="B17" s="53" t="s">
        <v>27</v>
      </c>
      <c r="C17" s="131">
        <v>1880.4</v>
      </c>
      <c r="D17" s="120">
        <v>98.149329929802164</v>
      </c>
      <c r="E17" s="121">
        <v>4.3873643905552004</v>
      </c>
      <c r="F17" s="122">
        <v>16.661348649223569</v>
      </c>
      <c r="G17" s="123">
        <v>77.100616890023389</v>
      </c>
      <c r="H17" s="124">
        <v>1.8453520527547329</v>
      </c>
    </row>
    <row r="18" spans="2:8" ht="12.75" customHeight="1" x14ac:dyDescent="0.2">
      <c r="B18" s="53" t="s">
        <v>28</v>
      </c>
      <c r="C18" s="131">
        <v>-25.5</v>
      </c>
      <c r="D18" s="120" t="s">
        <v>7</v>
      </c>
      <c r="E18" s="121" t="s">
        <v>7</v>
      </c>
      <c r="F18" s="122" t="s">
        <v>7</v>
      </c>
      <c r="G18" s="123">
        <v>0</v>
      </c>
      <c r="H18" s="124" t="s">
        <v>7</v>
      </c>
    </row>
    <row r="19" spans="2:8" ht="12.75" customHeight="1" x14ac:dyDescent="0.2">
      <c r="B19" s="53" t="s">
        <v>29</v>
      </c>
      <c r="C19" s="131">
        <v>1558.4</v>
      </c>
      <c r="D19" s="120" t="s">
        <v>7</v>
      </c>
      <c r="E19" s="121">
        <v>16.15759753593429</v>
      </c>
      <c r="F19" s="122" t="s">
        <v>7</v>
      </c>
      <c r="G19" s="123" t="s">
        <v>7</v>
      </c>
      <c r="H19" s="124" t="s">
        <v>7</v>
      </c>
    </row>
    <row r="20" spans="2:8" ht="12.75" customHeight="1" x14ac:dyDescent="0.2">
      <c r="B20" s="53" t="s">
        <v>30</v>
      </c>
      <c r="C20" s="131">
        <v>110.3</v>
      </c>
      <c r="D20" s="120" t="s">
        <v>7</v>
      </c>
      <c r="E20" s="121">
        <v>0.81595648232094287</v>
      </c>
      <c r="F20" s="122" t="s">
        <v>7</v>
      </c>
      <c r="G20" s="123">
        <v>0</v>
      </c>
      <c r="H20" s="124" t="s">
        <v>7</v>
      </c>
    </row>
    <row r="21" spans="2:8" ht="12.75" customHeight="1" x14ac:dyDescent="0.2">
      <c r="B21" s="53" t="s">
        <v>31</v>
      </c>
      <c r="C21" s="131">
        <v>1729.5</v>
      </c>
      <c r="D21" s="120">
        <v>9.2338826250361361</v>
      </c>
      <c r="E21" s="121">
        <v>0.45099739809193412</v>
      </c>
      <c r="F21" s="122">
        <v>1.3414281584272914</v>
      </c>
      <c r="G21" s="123">
        <v>7.4414570685169119</v>
      </c>
      <c r="H21" s="124">
        <v>90.766117374963855</v>
      </c>
    </row>
    <row r="22" spans="2:8" ht="12.75" customHeight="1" x14ac:dyDescent="0.2">
      <c r="B22" s="53" t="s">
        <v>32</v>
      </c>
      <c r="C22" s="131">
        <v>5592.9</v>
      </c>
      <c r="D22" s="120">
        <v>2.7588549768456443</v>
      </c>
      <c r="E22" s="121">
        <v>0.8385631783153642</v>
      </c>
      <c r="F22" s="122">
        <v>1.0119973537878382</v>
      </c>
      <c r="G22" s="123">
        <v>0.90829444474244125</v>
      </c>
      <c r="H22" s="124">
        <v>97.241145023154374</v>
      </c>
    </row>
    <row r="23" spans="2:8" ht="12.75" customHeight="1" x14ac:dyDescent="0.2">
      <c r="B23" s="53" t="s">
        <v>83</v>
      </c>
      <c r="C23" s="131" t="s">
        <v>7</v>
      </c>
      <c r="D23" s="120" t="s">
        <v>7</v>
      </c>
      <c r="E23" s="121" t="s">
        <v>7</v>
      </c>
      <c r="F23" s="122" t="s">
        <v>7</v>
      </c>
      <c r="G23" s="123" t="s">
        <v>7</v>
      </c>
      <c r="H23" s="124" t="s">
        <v>7</v>
      </c>
    </row>
    <row r="24" spans="2:8" ht="12.75" customHeight="1" x14ac:dyDescent="0.2">
      <c r="B24" s="53" t="s">
        <v>33</v>
      </c>
      <c r="C24" s="131">
        <v>905.3</v>
      </c>
      <c r="D24" s="120">
        <v>2.3749033469568097</v>
      </c>
      <c r="E24" s="121">
        <v>8.5717441732022532</v>
      </c>
      <c r="F24" s="122">
        <v>10.946647520159063</v>
      </c>
      <c r="G24" s="123">
        <v>-17.143488346404506</v>
      </c>
      <c r="H24" s="124">
        <v>97.636142715122062</v>
      </c>
    </row>
    <row r="25" spans="2:8" ht="12.75" customHeight="1" x14ac:dyDescent="0.2">
      <c r="B25" s="53" t="s">
        <v>34</v>
      </c>
      <c r="C25" s="131">
        <v>6.8</v>
      </c>
      <c r="D25" s="120">
        <v>0</v>
      </c>
      <c r="E25" s="121">
        <v>0</v>
      </c>
      <c r="F25" s="122">
        <v>0</v>
      </c>
      <c r="G25" s="123">
        <v>0</v>
      </c>
      <c r="H25" s="124">
        <v>100</v>
      </c>
    </row>
    <row r="26" spans="2:8" ht="12.75" customHeight="1" x14ac:dyDescent="0.2">
      <c r="B26" s="53" t="s">
        <v>35</v>
      </c>
      <c r="C26" s="131" t="s">
        <v>7</v>
      </c>
      <c r="D26" s="120" t="s">
        <v>7</v>
      </c>
      <c r="E26" s="121" t="s">
        <v>7</v>
      </c>
      <c r="F26" s="122" t="s">
        <v>7</v>
      </c>
      <c r="G26" s="123" t="s">
        <v>7</v>
      </c>
      <c r="H26" s="124" t="s">
        <v>7</v>
      </c>
    </row>
    <row r="27" spans="2:8" ht="12.75" customHeight="1" x14ac:dyDescent="0.2">
      <c r="B27" s="53" t="s">
        <v>36</v>
      </c>
      <c r="C27" s="131">
        <v>13.9</v>
      </c>
      <c r="D27" s="120">
        <v>100</v>
      </c>
      <c r="E27" s="121" t="s">
        <v>7</v>
      </c>
      <c r="F27" s="122" t="s">
        <v>7</v>
      </c>
      <c r="G27" s="123" t="s">
        <v>7</v>
      </c>
      <c r="H27" s="124">
        <v>0</v>
      </c>
    </row>
    <row r="28" spans="2:8" ht="12.75" customHeight="1" x14ac:dyDescent="0.2">
      <c r="B28" s="53" t="s">
        <v>37</v>
      </c>
      <c r="C28" s="131" t="s">
        <v>7</v>
      </c>
      <c r="D28" s="120" t="s">
        <v>7</v>
      </c>
      <c r="E28" s="121" t="s">
        <v>7</v>
      </c>
      <c r="F28" s="122" t="s">
        <v>7</v>
      </c>
      <c r="G28" s="123" t="s">
        <v>7</v>
      </c>
      <c r="H28" s="124" t="s">
        <v>7</v>
      </c>
    </row>
    <row r="29" spans="2:8" ht="12.75" customHeight="1" x14ac:dyDescent="0.2">
      <c r="B29" s="53" t="s">
        <v>38</v>
      </c>
      <c r="C29" s="131">
        <v>61.2</v>
      </c>
      <c r="D29" s="120" t="s">
        <v>7</v>
      </c>
      <c r="E29" s="121">
        <v>-0.32679738562091498</v>
      </c>
      <c r="F29" s="122">
        <v>6.3725490196078445</v>
      </c>
      <c r="G29" s="123" t="s">
        <v>7</v>
      </c>
      <c r="H29" s="124" t="s">
        <v>7</v>
      </c>
    </row>
    <row r="30" spans="2:8" ht="12.75" customHeight="1" x14ac:dyDescent="0.2">
      <c r="B30" s="53" t="s">
        <v>39</v>
      </c>
      <c r="C30" s="131" t="s">
        <v>7</v>
      </c>
      <c r="D30" s="120" t="s">
        <v>7</v>
      </c>
      <c r="E30" s="121" t="s">
        <v>7</v>
      </c>
      <c r="F30" s="122" t="s">
        <v>7</v>
      </c>
      <c r="G30" s="123" t="s">
        <v>7</v>
      </c>
      <c r="H30" s="124" t="s">
        <v>7</v>
      </c>
    </row>
    <row r="31" spans="2:8" ht="12.75" customHeight="1" x14ac:dyDescent="0.2">
      <c r="B31" s="53" t="s">
        <v>73</v>
      </c>
      <c r="C31" s="131">
        <v>2535.1</v>
      </c>
      <c r="D31" s="120" t="s">
        <v>7</v>
      </c>
      <c r="E31" s="121" t="s">
        <v>7</v>
      </c>
      <c r="F31" s="122">
        <v>1.0611021261488698</v>
      </c>
      <c r="G31" s="123" t="s">
        <v>7</v>
      </c>
      <c r="H31" s="124" t="s">
        <v>7</v>
      </c>
    </row>
    <row r="32" spans="2:8" ht="12.75" customHeight="1" x14ac:dyDescent="0.2">
      <c r="B32" s="53" t="s">
        <v>74</v>
      </c>
      <c r="C32" s="131">
        <v>523.29999999999995</v>
      </c>
      <c r="D32" s="120" t="s">
        <v>7</v>
      </c>
      <c r="E32" s="121">
        <v>1.3376648194152494</v>
      </c>
      <c r="F32" s="122" t="s">
        <v>7</v>
      </c>
      <c r="G32" s="123">
        <v>7.9495509268106268</v>
      </c>
      <c r="H32" s="124" t="s">
        <v>7</v>
      </c>
    </row>
    <row r="33" spans="2:9" ht="12.75" customHeight="1" x14ac:dyDescent="0.2">
      <c r="B33" s="53" t="s">
        <v>75</v>
      </c>
      <c r="C33" s="131">
        <v>418.1</v>
      </c>
      <c r="D33" s="120" t="s">
        <v>7</v>
      </c>
      <c r="E33" s="121">
        <v>3.2049748863908158</v>
      </c>
      <c r="F33" s="122" t="s">
        <v>7</v>
      </c>
      <c r="G33" s="123">
        <v>38.364027744558712</v>
      </c>
      <c r="H33" s="124" t="s">
        <v>7</v>
      </c>
    </row>
    <row r="34" spans="2:9" ht="12.75" customHeight="1" x14ac:dyDescent="0.2">
      <c r="B34" s="53" t="s">
        <v>76</v>
      </c>
      <c r="C34" s="131">
        <v>893</v>
      </c>
      <c r="D34" s="120">
        <v>24.524076147816348</v>
      </c>
      <c r="E34" s="121">
        <v>3.6282194848824187</v>
      </c>
      <c r="F34" s="122">
        <v>14.44568868980963</v>
      </c>
      <c r="G34" s="123">
        <v>6.4501679731243007</v>
      </c>
      <c r="H34" s="124">
        <v>75.487122060470327</v>
      </c>
    </row>
    <row r="35" spans="2:9" ht="12.75" customHeight="1" x14ac:dyDescent="0.2">
      <c r="B35" s="53" t="s">
        <v>77</v>
      </c>
      <c r="C35" s="131">
        <v>62.6</v>
      </c>
      <c r="D35" s="120" t="s">
        <v>7</v>
      </c>
      <c r="E35" s="121" t="s">
        <v>7</v>
      </c>
      <c r="F35" s="122">
        <v>7.6677316293929714</v>
      </c>
      <c r="G35" s="123" t="s">
        <v>7</v>
      </c>
      <c r="H35" s="124" t="s">
        <v>7</v>
      </c>
    </row>
    <row r="36" spans="2:9" ht="12.75" customHeight="1" x14ac:dyDescent="0.2">
      <c r="B36" s="53" t="s">
        <v>78</v>
      </c>
      <c r="C36" s="131">
        <v>32.9</v>
      </c>
      <c r="D36" s="120" t="s">
        <v>7</v>
      </c>
      <c r="E36" s="121" t="s">
        <v>7</v>
      </c>
      <c r="F36" s="122" t="s">
        <v>7</v>
      </c>
      <c r="G36" s="123">
        <v>0</v>
      </c>
      <c r="H36" s="124" t="s">
        <v>7</v>
      </c>
    </row>
    <row r="37" spans="2:9" ht="12.75" customHeight="1" x14ac:dyDescent="0.2">
      <c r="B37" s="53" t="s">
        <v>79</v>
      </c>
      <c r="C37" s="131">
        <v>20.3</v>
      </c>
      <c r="D37" s="120">
        <v>100</v>
      </c>
      <c r="E37" s="121" t="s">
        <v>7</v>
      </c>
      <c r="F37" s="122" t="s">
        <v>7</v>
      </c>
      <c r="G37" s="123" t="s">
        <v>7</v>
      </c>
      <c r="H37" s="124">
        <v>0</v>
      </c>
    </row>
    <row r="38" spans="2:9" ht="12.75" customHeight="1" x14ac:dyDescent="0.2">
      <c r="B38" s="53" t="s">
        <v>80</v>
      </c>
      <c r="C38" s="131" t="s">
        <v>7</v>
      </c>
      <c r="D38" s="120" t="s">
        <v>7</v>
      </c>
      <c r="E38" s="121" t="s">
        <v>7</v>
      </c>
      <c r="F38" s="122" t="s">
        <v>7</v>
      </c>
      <c r="G38" s="123" t="s">
        <v>7</v>
      </c>
      <c r="H38" s="124" t="s">
        <v>7</v>
      </c>
    </row>
    <row r="39" spans="2:9" ht="12.75" customHeight="1" x14ac:dyDescent="0.2">
      <c r="B39" s="53" t="s">
        <v>81</v>
      </c>
      <c r="C39" s="131" t="s">
        <v>7</v>
      </c>
      <c r="D39" s="120" t="s">
        <v>7</v>
      </c>
      <c r="E39" s="121" t="s">
        <v>7</v>
      </c>
      <c r="F39" s="122" t="s">
        <v>7</v>
      </c>
      <c r="G39" s="123" t="s">
        <v>7</v>
      </c>
      <c r="H39" s="124" t="s">
        <v>7</v>
      </c>
    </row>
    <row r="40" spans="2:9" ht="12.75" customHeight="1" x14ac:dyDescent="0.2">
      <c r="B40" s="54" t="s">
        <v>82</v>
      </c>
      <c r="C40" s="132">
        <v>6309.4</v>
      </c>
      <c r="D40" s="125">
        <v>14.16299489650363</v>
      </c>
      <c r="E40" s="126">
        <v>0.70371192189431642</v>
      </c>
      <c r="F40" s="127">
        <v>5.3745205566297907</v>
      </c>
      <c r="G40" s="128">
        <v>8.0847624179795243</v>
      </c>
      <c r="H40" s="129">
        <v>85.837005103496381</v>
      </c>
    </row>
    <row r="41" spans="2:9" x14ac:dyDescent="0.2">
      <c r="B41" s="52" t="s">
        <v>65</v>
      </c>
      <c r="C41" s="130">
        <v>1159.5</v>
      </c>
      <c r="D41" s="115" t="s">
        <v>7</v>
      </c>
      <c r="E41" s="116">
        <v>0.94006037084950411</v>
      </c>
      <c r="F41" s="117">
        <v>2.2854678740836567</v>
      </c>
      <c r="G41" s="118" t="s">
        <v>7</v>
      </c>
      <c r="H41" s="119" t="s">
        <v>7</v>
      </c>
    </row>
    <row r="42" spans="2:9" x14ac:dyDescent="0.2">
      <c r="B42" s="54" t="s">
        <v>66</v>
      </c>
      <c r="C42" s="132" t="s">
        <v>7</v>
      </c>
      <c r="D42" s="125" t="s">
        <v>7</v>
      </c>
      <c r="E42" s="126" t="s">
        <v>7</v>
      </c>
      <c r="F42" s="127" t="s">
        <v>7</v>
      </c>
      <c r="G42" s="128" t="s">
        <v>7</v>
      </c>
      <c r="H42" s="129" t="s">
        <v>7</v>
      </c>
    </row>
    <row r="43" spans="2:9" ht="11.25" customHeight="1" x14ac:dyDescent="0.2"/>
    <row r="44" spans="2:9" ht="11.25" customHeight="1" x14ac:dyDescent="0.2">
      <c r="B44" s="49" t="s">
        <v>106</v>
      </c>
    </row>
    <row r="45" spans="2:9" ht="11.25" customHeight="1" x14ac:dyDescent="0.2">
      <c r="I45" s="48" t="s">
        <v>63</v>
      </c>
    </row>
    <row r="46" spans="2:9" ht="11.25" customHeight="1" x14ac:dyDescent="0.2"/>
    <row r="47" spans="2:9" ht="11.25" customHeight="1" x14ac:dyDescent="0.2"/>
    <row r="48" spans="2:9" ht="11.25" customHeight="1" x14ac:dyDescent="0.2"/>
  </sheetData>
  <mergeCells count="1">
    <mergeCell ref="D11:H11"/>
  </mergeCells>
  <phoneticPr fontId="1" type="noConversion"/>
  <conditionalFormatting sqref="D12:D42">
    <cfRule type="expression" dxfId="3" priority="1" stopIfTrue="1">
      <formula>FIND(2008,getformula(H12),1)</formula>
    </cfRule>
    <cfRule type="expression" dxfId="2" priority="2" stopIfTrue="1">
      <formula>FIND(2009,getformula(H12),1)</formula>
    </cfRule>
  </conditionalFormatting>
  <conditionalFormatting sqref="E12:H42 C12:C42">
    <cfRule type="expression" dxfId="1" priority="3" stopIfTrue="1">
      <formula>FIND(2008,getformula(C12),1)</formula>
    </cfRule>
    <cfRule type="expression" dxfId="0" priority="4" stopIfTrue="1">
      <formula>FIND(2009,getformula(C12),1)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page&gt;&gt;&gt;</vt:lpstr>
      <vt:lpstr>Structural&gt;&gt;&gt;</vt:lpstr>
      <vt:lpstr>Table 1</vt:lpstr>
      <vt:lpstr>Sectoral&gt;&gt;&gt;</vt:lpstr>
      <vt:lpstr>Figure 1</vt:lpstr>
      <vt:lpstr>Table 2a</vt:lpstr>
      <vt:lpstr>Table 2b</vt:lpstr>
      <vt:lpstr>Country&gt;&gt;&gt;</vt:lpstr>
      <vt:lpstr>Table 3</vt:lpstr>
      <vt:lpstr>Table 4a</vt:lpstr>
      <vt:lpstr>Table 4b</vt:lpstr>
      <vt:lpstr>Size class&gt;&gt;&gt;</vt:lpstr>
      <vt:lpstr>Table 5</vt:lpstr>
      <vt:lpstr>Figure 2</vt:lpstr>
      <vt:lpstr>Table 6a</vt:lpstr>
      <vt:lpstr>Table 6b</vt:lpstr>
    </vt:vector>
  </TitlesOfParts>
  <Company>INFORMA sarl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Peter</cp:lastModifiedBy>
  <cp:lastPrinted>2012-03-01T11:41:34Z</cp:lastPrinted>
  <dcterms:created xsi:type="dcterms:W3CDTF">2011-05-13T07:08:01Z</dcterms:created>
  <dcterms:modified xsi:type="dcterms:W3CDTF">2016-02-17T14:42:27Z</dcterms:modified>
</cp:coreProperties>
</file>