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5" yWindow="0" windowWidth="15780" windowHeight="14070" tabRatio="947"/>
  </bookViews>
  <sheets>
    <sheet name="Taxes&gt;&gt;" sheetId="51" r:id="rId1"/>
    <sheet name="Figure 13.1" sheetId="55" r:id="rId2"/>
    <sheet name="Figure 13.2" sheetId="61" r:id="rId3"/>
    <sheet name="Emm&gt;&gt;" sheetId="44" r:id="rId4"/>
    <sheet name="Figure 13.3" sheetId="25" r:id="rId5"/>
    <sheet name="Figure 13.4" sheetId="56" r:id="rId6"/>
    <sheet name="Figure 13.5" sheetId="23" r:id="rId7"/>
    <sheet name="Figure 13.6" sheetId="36" r:id="rId8"/>
    <sheet name="Waste&gt;&gt;" sheetId="46" r:id="rId9"/>
    <sheet name="Figure 13.7" sheetId="58" r:id="rId10"/>
    <sheet name="Figure 13.8" sheetId="40" r:id="rId11"/>
    <sheet name="Biodiversity&gt;&gt;" sheetId="47" r:id="rId12"/>
    <sheet name="Figure 13.9" sheetId="59" r:id="rId13"/>
    <sheet name="Figure 13.10" sheetId="60" r:id="rId14"/>
    <sheet name="Figure 13.11" sheetId="62" r:id="rId15"/>
  </sheets>
  <calcPr calcId="145621"/>
</workbook>
</file>

<file path=xl/sharedStrings.xml><?xml version="1.0" encoding="utf-8"?>
<sst xmlns="http://schemas.openxmlformats.org/spreadsheetml/2006/main" count="280" uniqueCount="141">
  <si>
    <t>:</t>
  </si>
  <si>
    <t>China</t>
  </si>
  <si>
    <t>Japan</t>
  </si>
  <si>
    <t>India</t>
  </si>
  <si>
    <t>Indonesia</t>
  </si>
  <si>
    <t>Brazil</t>
  </si>
  <si>
    <t>Russia</t>
  </si>
  <si>
    <t>United States</t>
  </si>
  <si>
    <t>Turkey</t>
  </si>
  <si>
    <t>Argentina</t>
  </si>
  <si>
    <t>Australia</t>
  </si>
  <si>
    <t>Canada</t>
  </si>
  <si>
    <t>Mexico</t>
  </si>
  <si>
    <t>Saudi Arabia</t>
  </si>
  <si>
    <t>South Africa</t>
  </si>
  <si>
    <t>South Korea</t>
  </si>
  <si>
    <t>United States</t>
  </si>
  <si>
    <t>Waste</t>
  </si>
  <si>
    <t>Industrial processes</t>
  </si>
  <si>
    <t>(%)</t>
  </si>
  <si>
    <t>Incinerated</t>
  </si>
  <si>
    <t>Recycled</t>
  </si>
  <si>
    <t>Composted</t>
  </si>
  <si>
    <t>Landfilled</t>
  </si>
  <si>
    <t>(kg per inhabitant)</t>
  </si>
  <si>
    <t>EU-28</t>
  </si>
  <si>
    <t xml:space="preserve">Agriculture </t>
  </si>
  <si>
    <t>(tonnes per inhabitant)</t>
  </si>
  <si>
    <t>http://appsso.eurostat.ec.europa.eu/nui/show.do?query=BOOKMARK_DS-051918_QID_-29E8D7C0_UID_-3F171EB0&amp;layout=TIME,C,X,0;GEO,L,Y,0;TAX,L,Z,0;UNIT,L,Z,1;INDICATORS,C,Z,2;&amp;zSelection=DS-051918INDICATORS,OBS_FLAG;DS-051918TAX,ENV;DS-051918UNIT,MIO_EUR;&amp;rankName1=TAX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</si>
  <si>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-150766_QID_-63BB6BAE_UID_-3F171EB0&amp;layout=TIME,C,X,0;GEO,L,Y,0;WST_OPER,L,Z,0;UNIT,L,Z,1;INDICATORS,C,Z,2;&amp;zSelection=DS-150766INDICATORS,OBS_FLAG;DS-150766WST_OPER,GEN;DS-150766UNIT,KG_HAB;&amp;rankName1=UNIT_1_2_-1_2&amp;rankName2=INDICATORS_1_2_-1_2&amp;rankName3=WST-OPER_1_2_0_1&amp;rankName4=TIME_1_0_0_0&amp;rankName5=GEO_1_2_0_1&amp;pprRK=FIRST&amp;pprSO=PROTOCOL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</si>
  <si>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World</t>
  </si>
  <si>
    <t>(% of territorial waters)</t>
  </si>
  <si>
    <t>Energy supply</t>
  </si>
  <si>
    <t>Transport</t>
  </si>
  <si>
    <t>Note: access to an improved water source includes piped water on premises and other improved drinking water sources.</t>
  </si>
  <si>
    <t>Note: Indonesia, Russia and Saudi Arabia, not available.</t>
  </si>
  <si>
    <t>http://appsso.eurostat.ec.europa.eu/nui/show.do?query=BOOKMARK_DS-051918_QID_25A7CE3F_UID_-3F171EB0&amp;layout=TIME,C,X,0;GEO,L,Y,0;TAX,L,Z,0;UNIT,L,Z,1;INDICATORS,C,Z,2;&amp;zSelection=DS-051918INDICATORS,OBS_FLAG;DS-051918TAX,ENV;DS-051918UNIT,PC_GDP;&amp;rankName1=TAX_1_2_-1_2&amp;rankName2=UNIT_1_2_-1_2&amp;rankName3=INDICATORS_1_2_-1_2&amp;rankName4=TIME_1_0_0_0&amp;rankName5=GEO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</si>
  <si>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-089165_QID_-62620F2F_UID_-3F171EB0&amp;layout=TIME,C,X,0;AIREMSECT,L,Y,0;UNIT,L,Z,0;AIRPOL,L,Z,1;GEO,L,Z,2;INDICATORS,C,Z,3;&amp;zSelection=DS-089165GEO,EU28;DS-089165AIRPOL,GHG;DS-089165INDICATORS,OBS_FLAG;DS-089165UNIT,MIO_T;&amp;rankName1=UNIT_1_2_-1_2&amp;rankName2=AIRPOL_1_2_-1_2&amp;rankName3=INDICATORS_1_2_-1_2&amp;rankName4=GEO_1_2_0_1&amp;rankName5=TIME_1_0_0_0&amp;rankName6=AIREMSECT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</si>
  <si>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https://unfccc.int/process/conferences/pastconferences/copenhagen-climate-change-conference-december-2009/statements-and-resources/appendix-i-quantified-economy-wide-emissions-targets-for-2020</t>
  </si>
  <si>
    <t>http://di.unfccc.int/time_series</t>
  </si>
  <si>
    <t>Note: without land use, land use change and forestry.</t>
  </si>
  <si>
    <t>http://appsso.eurostat.ec.europa.eu/nui/show.do?query=BOOKMARK_DS-089165_QID_-4E1EBBBF_UID_-3F171EB0&amp;layout=AIREMSECT,L,X,0;TIME,C,Y,0;UNIT,L,Z,0;AIRPOL,L,Z,1;GEO,L,Z,2;INDICATORS,C,Z,3;&amp;zSelection=DS-089165GEO,EU28;DS-089165INDICATORS,OBS_FLAG;DS-089165UNIT,MIO_T;DS-089165AIRPOL,GHG;&amp;rankName1=UNIT_1_2_-1_2&amp;rankName2=AIRPOL_1_2_-1_2&amp;rankName3=INDICATORS_1_2_-1_2&amp;rankName4=GEO_1_2_0_1&amp;rankName5=AIREMSECT_1_0_0_0&amp;rankName6=TIME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</si>
  <si>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Other energy</t>
  </si>
  <si>
    <t>Note: without solvents, land use, land use change and forestry. Ranked according to emissions related to energy supply.</t>
  </si>
  <si>
    <t>Note: different scales used for the two parts of the figure.</t>
  </si>
  <si>
    <t>Note: Argentina, Saudi Arabia and South Africa, not available.</t>
  </si>
  <si>
    <t>http://appsso.eurostat.ec.europa.eu/nui/show.do?query=BOOKMARK_DS-150766_QID_-573159FA_UID_-3F171EB0&amp;layout=TIME,C,X,0;WST_OPER,L,Y,0;GEO,L,Z,0;UNIT,L,Z,1;INDICATORS,C,Z,2;&amp;zSelection=DS-150766UNIT,THS_T;DS-150766GEO,EU28;DS-150766INDICATORS,OBS_FLAG;&amp;rankName1=UNIT_1_2_-1_2&amp;rankName2=INDICATORS_1_2_-1_2&amp;rankName3=GEO_1_2_0_1&amp;rankName4=TIME_1_0_0_0&amp;rankName5=WST-OPER_1_2_0_1&amp;sortC=ASC_-1_FIRST&amp;rStp=&amp;cStp=&amp;rDCh=&amp;cDCh=&amp;rDM=true&amp;cDM=true&amp;footnes=false&amp;empty=false&amp;wai=false&amp;time_mode=ROLLING&amp;time_most_recent=true&amp;lang=EN&amp;cfo=%23%23%23%2C%23%23%23.%23%23%23</t>
  </si>
  <si>
    <t>Note: ranked on landfill. Other disposal and other recovery, not shown. Argentina, Brazil, India, Indonesia, Russia, Saudi Arabia and South Africa: not available.</t>
  </si>
  <si>
    <t>http://stats.oecd.org/Index.aspx?DataSetCode=GREEN_GROWTH</t>
  </si>
  <si>
    <t>http://databank.worldbank.org/data/reports.aspx?source=world-development-indicators</t>
  </si>
  <si>
    <t>http://ozone.unep.org/en/data-reporting/data-centre</t>
  </si>
  <si>
    <t>http://stats.oecd.org/</t>
  </si>
  <si>
    <t>Figure 13.1: Environment related taxes, 2004 and 2014</t>
  </si>
  <si>
    <t>Figure 13.2: Environment related taxes, 2004 and 2014</t>
  </si>
  <si>
    <t>Figure 13.3: Greenhouse gas emissions, 1990 and 2012 or 2015</t>
  </si>
  <si>
    <t>Figure 13.10: Marine protected areas, 2016</t>
  </si>
  <si>
    <t>Figure 13.9: Terrestrial protected areas, 2016</t>
  </si>
  <si>
    <t>(% of surface area)</t>
  </si>
  <si>
    <t>https://protectedplanet.net/c/unep-regions</t>
  </si>
  <si>
    <t>Bookmarks:</t>
  </si>
  <si>
    <t>Bookmark:</t>
  </si>
  <si>
    <t>Figure 13.6: Air pollution — consumption of hydrochlorofluorocarbons (HCFCs), 2006 and 2016</t>
  </si>
  <si>
    <r>
      <t>Source:</t>
    </r>
    <r>
      <rPr>
        <sz val="9"/>
        <rFont val="Arial"/>
        <family val="2"/>
      </rPr>
      <t xml:space="preserve"> the World Bank (World Development Indicators)</t>
    </r>
  </si>
  <si>
    <r>
      <t>Source:</t>
    </r>
    <r>
      <rPr>
        <sz val="9"/>
        <rFont val="Arial"/>
        <family val="2"/>
      </rPr>
      <t xml:space="preserve"> the World Bank (World Development Indicators) — data from the United Nations Environmental Program and the World Conservation Monitoring Centre, as compiled by the World Resources Institute</t>
    </r>
  </si>
  <si>
    <r>
      <t>Source:</t>
    </r>
    <r>
      <rPr>
        <sz val="9"/>
        <rFont val="Arial"/>
        <family val="2"/>
      </rPr>
      <t xml:space="preserve"> Eurostat (online data code: env_wasmun) and the OECD (Environment, Waste)</t>
    </r>
  </si>
  <si>
    <r>
      <t>Source:</t>
    </r>
    <r>
      <rPr>
        <sz val="9"/>
        <color indexed="62"/>
        <rFont val="Arial"/>
        <family val="2"/>
      </rPr>
      <t xml:space="preserve"> the United Nations Environment Programme (Ozone Secretariat)</t>
    </r>
  </si>
  <si>
    <r>
      <t>Source:</t>
    </r>
    <r>
      <rPr>
        <sz val="9"/>
        <rFont val="Arial"/>
        <family val="2"/>
      </rPr>
      <t xml:space="preserve"> Eurostat (online data code: env_air_gge) and the United Nations Framework Convention on Climate Change (UNFCCC)</t>
    </r>
  </si>
  <si>
    <r>
      <t>Source:</t>
    </r>
    <r>
      <rPr>
        <sz val="9"/>
        <rFont val="Arial"/>
        <family val="2"/>
      </rPr>
      <t xml:space="preserve"> Eurostat (online data code: env_ac_tax) and the OECD (Green growth indicators)</t>
    </r>
  </si>
  <si>
    <r>
      <t>(million tonnes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-equivalents)</t>
    </r>
  </si>
  <si>
    <t>(% of GDP)</t>
  </si>
  <si>
    <t>(% of tax revenue)</t>
  </si>
  <si>
    <t>Figure 13.4: Greenhouse gas emissions, by sector, 2012 or 2015</t>
  </si>
  <si>
    <t>Figure 13.5: Carbon dioxide emissions, 2004 and 2014</t>
  </si>
  <si>
    <t>Figure 13.7: Municipal waste generation, 2000 and 2015</t>
  </si>
  <si>
    <t>Figure 13.8: Municipal waste treatment, 2015</t>
  </si>
  <si>
    <t>(% share of total population)</t>
  </si>
  <si>
    <t>(¹) Incomplete data.</t>
  </si>
  <si>
    <t>South Korea (¹)(²)</t>
  </si>
  <si>
    <t>(²) Break in series.</t>
  </si>
  <si>
    <t>South Africa (¹)(³)</t>
  </si>
  <si>
    <t>Japan (³)</t>
  </si>
  <si>
    <t>China (³)</t>
  </si>
  <si>
    <t>Canada (¹)(³)</t>
  </si>
  <si>
    <t>United States (¹)(²)(³)</t>
  </si>
  <si>
    <t>(³) 2014: estimate.</t>
  </si>
  <si>
    <t>India (¹)(²)(⁴)</t>
  </si>
  <si>
    <t>Brazil (⁴)</t>
  </si>
  <si>
    <t>(⁴) India: 2005 instead of 2004. Brazil: 2013 instead of 2014.</t>
  </si>
  <si>
    <t>India (¹)(²)</t>
  </si>
  <si>
    <t>Australia (²)</t>
  </si>
  <si>
    <t>Brazil (²)</t>
  </si>
  <si>
    <t>Mexico (²)</t>
  </si>
  <si>
    <t>(²) India: 2005 instead of 2004. Australia, Brazil, Japan and Mexico: 2013 instead of 2014.</t>
  </si>
  <si>
    <t>South Korea (¹)(³)</t>
  </si>
  <si>
    <t>(³) Break in series.</t>
  </si>
  <si>
    <t>South Africa (¹)(⁴)</t>
  </si>
  <si>
    <t>China (⁴)</t>
  </si>
  <si>
    <t>Japan (⁴)(²)</t>
  </si>
  <si>
    <t>Canada (¹)(⁴)</t>
  </si>
  <si>
    <t>United States (¹)(³)(⁴)</t>
  </si>
  <si>
    <t>(⁴) 2014: estimate.</t>
  </si>
  <si>
    <t>India (¹)</t>
  </si>
  <si>
    <t>South Korea (¹)</t>
  </si>
  <si>
    <t>Mexico (¹)</t>
  </si>
  <si>
    <t>Indonesia (¹)</t>
  </si>
  <si>
    <t>Saudi Arabia (¹)</t>
  </si>
  <si>
    <t>(¹) Indonesia: 2000 instead of 2012. India and Saudi Arabia: 2010 instead of 2012. Mexico: 2013 instead of 2012. South Korea: 2014 instead of 2012.</t>
  </si>
  <si>
    <t>South Africa (²)</t>
  </si>
  <si>
    <t>(²) 2012: not available.</t>
  </si>
  <si>
    <t>South Africa (¹)</t>
  </si>
  <si>
    <t>South Korea (¹)</t>
  </si>
  <si>
    <t>Saudi Arabia (¹)</t>
  </si>
  <si>
    <t>Brazil (¹)</t>
  </si>
  <si>
    <t>(¹) South Africa: 1994. Indonesia: 2000. Brazil, India and Saudi Arabia: 2010. South Korea: 2014.</t>
  </si>
  <si>
    <t>EU-28 (¹)</t>
  </si>
  <si>
    <t>(¹) Negative value indicates exports plus destruction exceeded actual production plus imports.</t>
  </si>
  <si>
    <t>United States (¹)</t>
  </si>
  <si>
    <t>Russia (¹)</t>
  </si>
  <si>
    <t>(¹) Indonesia: 2001 instead of 2000. Brazil, China, India, Indonesia and Russia: 2012 instead of 2015. Canada and the United States: 2014 instead of 2015. EU-28, Mexico and Turkey: 2016 instead of 2015.</t>
  </si>
  <si>
    <t>EU-28 (¹)(²)</t>
  </si>
  <si>
    <t>(²) Estimates.</t>
  </si>
  <si>
    <t>Australia (³)</t>
  </si>
  <si>
    <t>(³) 2000: estimate.</t>
  </si>
  <si>
    <t>Turkey (¹)(²)(⁴)</t>
  </si>
  <si>
    <t>Indonesia (¹)(⁴)</t>
  </si>
  <si>
    <t>(⁴) Break in series.</t>
  </si>
  <si>
    <t>Canada (¹)(⁵)</t>
  </si>
  <si>
    <t>(⁵) Municipal waste from households only.</t>
  </si>
  <si>
    <t>Brazil (¹)(⁴)(⁶)</t>
  </si>
  <si>
    <t>China (¹)(⁶)</t>
  </si>
  <si>
    <t>(⁶) Incomplete data.</t>
  </si>
  <si>
    <t>India (¹)(⁷)</t>
  </si>
  <si>
    <t>(⁷) Municipal waste from households only. 2000: not available.</t>
  </si>
  <si>
    <t>Turkey (¹)</t>
  </si>
  <si>
    <t>Canada (¹)</t>
  </si>
  <si>
    <t>(¹) China and Mexico: 2012. Canada and the United States: 2014. EU-28 and Turkey: 2016.</t>
  </si>
  <si>
    <t>China (¹)(²)</t>
  </si>
  <si>
    <t>(²) Incomplete data. Recycled and composted: not available.</t>
  </si>
  <si>
    <t>(¹) 2012 instead of 2015.</t>
  </si>
  <si>
    <t>Figure 13.11: Population with access to improved water source, 2005 and 2015</t>
  </si>
  <si>
    <t>(tonnes of ozone depleting potential)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</si>
</sst>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.0_i"/>
    <numFmt numFmtId="167" formatCode="@_i"/>
    <numFmt numFmtId="168" formatCode="#,##0_i"/>
  </numFmts>
  <fonts count="38">
    <font>
      <sz val="7"/>
      <name val="Myriad Pro SemiCond"/>
      <family val="2"/>
    </font>
    <font>
      <sz val="8"/>
      <name val="Myriad Pro"/>
      <family val="2"/>
    </font>
    <font>
      <sz val="7"/>
      <name val="Myriad Pro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62"/>
      <name val="Frutiger 45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7"/>
      <name val="Myriad Pro SemiCond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51"/>
      <name val="Arial"/>
      <family val="2"/>
    </font>
    <font>
      <sz val="9"/>
      <color indexed="8"/>
      <name val="Arial"/>
      <family val="2"/>
    </font>
    <font>
      <sz val="9"/>
      <color indexed="18"/>
      <name val="Arial"/>
      <family val="2"/>
    </font>
    <font>
      <sz val="9"/>
      <color rgb="FFFF0000"/>
      <name val="Arial"/>
      <family val="2"/>
    </font>
    <font>
      <i/>
      <sz val="9"/>
      <color indexed="62"/>
      <name val="Arial"/>
      <family val="2"/>
    </font>
    <font>
      <sz val="9"/>
      <color indexed="6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81">
    <xf numFmtId="0" fontId="0" fillId="0" borderId="0" applyNumberFormat="0" applyFill="0" applyBorder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24" fillId="21" borderId="3" applyNumberFormat="0" applyAlignment="0" applyProtection="0"/>
    <xf numFmtId="0" fontId="4" fillId="22" borderId="4" applyNumberFormat="0" applyFont="0" applyAlignment="0" applyProtection="0"/>
    <xf numFmtId="0" fontId="10" fillId="7" borderId="1" applyNumberFormat="0" applyAlignment="0" applyProtection="0"/>
    <xf numFmtId="0" fontId="17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2" applyNumberFormat="0" applyFill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0" borderId="0"/>
    <xf numFmtId="0" fontId="1" fillId="22" borderId="4" applyNumberFormat="0" applyFont="0" applyAlignment="0" applyProtection="0"/>
    <xf numFmtId="0" fontId="16" fillId="20" borderId="8" applyNumberFormat="0" applyAlignment="0" applyProtection="0"/>
    <xf numFmtId="0" fontId="15" fillId="4" borderId="0" applyNumberFormat="0" applyBorder="0" applyAlignment="0" applyProtection="0"/>
    <xf numFmtId="0" fontId="16" fillId="20" borderId="8" applyNumberFormat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21" borderId="3" applyNumberFormat="0" applyAlignment="0" applyProtection="0"/>
    <xf numFmtId="0" fontId="7" fillId="0" borderId="0" applyNumberFormat="0" applyFill="0" applyBorder="0" applyAlignment="0" applyProtection="0"/>
    <xf numFmtId="0" fontId="25" fillId="0" borderId="0" applyNumberFormat="0" applyFill="0" applyBorder="0" applyProtection="0">
      <alignment vertical="center"/>
    </xf>
  </cellStyleXfs>
  <cellXfs count="89">
    <xf numFmtId="0" fontId="0" fillId="0" borderId="0" xfId="0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165" fontId="26" fillId="0" borderId="0" xfId="0" applyNumberFormat="1" applyFont="1" applyFill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2" fontId="26" fillId="0" borderId="0" xfId="0" applyNumberFormat="1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165" fontId="27" fillId="0" borderId="0" xfId="80" applyNumberFormat="1" applyFont="1" applyFill="1" applyAlignment="1">
      <alignment vertical="center"/>
    </xf>
    <xf numFmtId="165" fontId="26" fillId="0" borderId="0" xfId="80" applyNumberFormat="1" applyFont="1" applyFill="1" applyAlignment="1">
      <alignment vertical="center"/>
    </xf>
    <xf numFmtId="3" fontId="26" fillId="0" borderId="0" xfId="0" applyNumberFormat="1" applyFont="1" applyFill="1" applyBorder="1" applyAlignment="1"/>
    <xf numFmtId="0" fontId="26" fillId="0" borderId="0" xfId="0" applyFont="1" applyFill="1" applyBorder="1" applyAlignment="1"/>
    <xf numFmtId="49" fontId="26" fillId="0" borderId="0" xfId="0" applyNumberFormat="1" applyFont="1" applyFill="1" applyBorder="1" applyAlignment="1"/>
    <xf numFmtId="0" fontId="29" fillId="0" borderId="0" xfId="0" applyFont="1" applyFill="1" applyAlignment="1">
      <alignment vertical="center"/>
    </xf>
    <xf numFmtId="0" fontId="26" fillId="0" borderId="0" xfId="80" applyFont="1" applyFill="1" applyAlignment="1">
      <alignment vertical="center"/>
    </xf>
    <xf numFmtId="0" fontId="26" fillId="0" borderId="0" xfId="80" applyFont="1" applyFill="1" applyAlignment="1">
      <alignment horizontal="right" vertical="center" wrapText="1"/>
    </xf>
    <xf numFmtId="0" fontId="26" fillId="0" borderId="0" xfId="80" applyFont="1" applyFill="1" applyAlignment="1">
      <alignment horizontal="right" vertical="center"/>
    </xf>
    <xf numFmtId="1" fontId="26" fillId="0" borderId="0" xfId="80" applyNumberFormat="1" applyFont="1" applyFill="1" applyAlignment="1">
      <alignment vertical="center"/>
    </xf>
    <xf numFmtId="0" fontId="26" fillId="0" borderId="0" xfId="80" applyFont="1" applyFill="1" applyAlignment="1">
      <alignment vertical="center" wrapText="1"/>
    </xf>
    <xf numFmtId="165" fontId="26" fillId="0" borderId="0" xfId="80" applyNumberFormat="1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6" fillId="0" borderId="0" xfId="80" applyNumberFormat="1" applyFont="1" applyFill="1" applyBorder="1" applyAlignment="1">
      <alignment vertical="center"/>
    </xf>
    <xf numFmtId="0" fontId="28" fillId="0" borderId="0" xfId="80" applyFont="1" applyFill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NumberFormat="1" applyFont="1" applyFill="1" applyAlignment="1">
      <alignment vertical="center"/>
    </xf>
    <xf numFmtId="0" fontId="30" fillId="0" borderId="0" xfId="0" applyFont="1" applyAlignment="1">
      <alignment horizontal="left" wrapText="1" indent="1"/>
    </xf>
    <xf numFmtId="3" fontId="26" fillId="0" borderId="0" xfId="0" quotePrefix="1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vertical="center"/>
    </xf>
    <xf numFmtId="166" fontId="26" fillId="0" borderId="0" xfId="0" applyNumberFormat="1" applyFont="1" applyFill="1" applyBorder="1" applyAlignment="1">
      <alignment horizontal="right" vertical="center"/>
    </xf>
    <xf numFmtId="164" fontId="26" fillId="0" borderId="0" xfId="0" applyNumberFormat="1" applyFont="1" applyFill="1" applyAlignment="1">
      <alignment vertical="center"/>
    </xf>
    <xf numFmtId="168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left" vertical="center"/>
    </xf>
    <xf numFmtId="167" fontId="26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165" fontId="26" fillId="0" borderId="0" xfId="0" applyNumberFormat="1" applyFont="1" applyFill="1" applyBorder="1" applyAlignment="1" applyProtection="1">
      <alignment horizontal="left"/>
      <protection locked="0"/>
    </xf>
    <xf numFmtId="165" fontId="26" fillId="0" borderId="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Fill="1" applyBorder="1">
      <alignment vertical="center"/>
    </xf>
    <xf numFmtId="3" fontId="26" fillId="0" borderId="0" xfId="0" applyNumberFormat="1" applyFont="1" applyFill="1" applyAlignment="1">
      <alignment vertical="center"/>
    </xf>
    <xf numFmtId="3" fontId="26" fillId="0" borderId="0" xfId="0" applyNumberFormat="1" applyFont="1" applyFill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26" fillId="0" borderId="0" xfId="0" applyFont="1" applyAlignment="1"/>
    <xf numFmtId="0" fontId="26" fillId="0" borderId="0" xfId="0" applyFont="1" applyFill="1" applyAlignment="1">
      <alignment horizontal="right" vertical="center" wrapText="1"/>
    </xf>
    <xf numFmtId="1" fontId="26" fillId="0" borderId="0" xfId="0" applyNumberFormat="1" applyFont="1" applyFill="1" applyAlignment="1">
      <alignment vertical="center"/>
    </xf>
    <xf numFmtId="1" fontId="26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165" fontId="26" fillId="0" borderId="0" xfId="0" applyNumberFormat="1" applyFont="1" applyFill="1" applyBorder="1">
      <alignment vertical="center"/>
    </xf>
    <xf numFmtId="49" fontId="26" fillId="0" borderId="0" xfId="0" applyNumberFormat="1" applyFont="1" applyFill="1" applyBorder="1">
      <alignment vertical="center"/>
    </xf>
    <xf numFmtId="165" fontId="26" fillId="0" borderId="0" xfId="0" applyNumberFormat="1" applyFont="1" applyFill="1" applyAlignment="1">
      <alignment horizontal="right" vertical="center"/>
    </xf>
    <xf numFmtId="4" fontId="26" fillId="0" borderId="0" xfId="0" applyNumberFormat="1" applyFont="1" applyFill="1" applyAlignment="1">
      <alignment vertical="center"/>
    </xf>
    <xf numFmtId="0" fontId="26" fillId="0" borderId="11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right" vertical="center"/>
    </xf>
    <xf numFmtId="0" fontId="26" fillId="0" borderId="10" xfId="0" applyNumberFormat="1" applyFont="1" applyFill="1" applyBorder="1" applyAlignment="1">
      <alignment vertical="center"/>
    </xf>
    <xf numFmtId="164" fontId="26" fillId="0" borderId="10" xfId="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164" fontId="26" fillId="0" borderId="11" xfId="0" applyNumberFormat="1" applyFont="1" applyFill="1" applyBorder="1" applyAlignment="1">
      <alignment vertical="center"/>
    </xf>
    <xf numFmtId="164" fontId="32" fillId="0" borderId="0" xfId="0" applyNumberFormat="1" applyFont="1" applyFill="1" applyAlignment="1">
      <alignment vertical="center"/>
    </xf>
    <xf numFmtId="165" fontId="32" fillId="0" borderId="0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35" fillId="0" borderId="0" xfId="0" applyFont="1" applyFill="1" applyBorder="1" applyAlignment="1">
      <alignment horizontal="left" vertical="center"/>
    </xf>
    <xf numFmtId="0" fontId="35" fillId="24" borderId="0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5" fillId="0" borderId="0" xfId="80" applyFont="1" applyFill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6" fillId="0" borderId="0" xfId="80" applyFont="1" applyFill="1" applyAlignment="1">
      <alignment horizontal="left" vertical="center"/>
    </xf>
    <xf numFmtId="0" fontId="36" fillId="0" borderId="0" xfId="0" applyNumberFormat="1" applyFont="1" applyFill="1" applyBorder="1" applyAlignment="1">
      <alignment horizontal="left" vertical="center"/>
    </xf>
    <xf numFmtId="164" fontId="26" fillId="0" borderId="0" xfId="0" applyNumberFormat="1" applyFont="1" applyFill="1" applyBorder="1" applyAlignment="1">
      <alignment horizontal="right" vertical="center"/>
    </xf>
  </cellXfs>
  <cellStyles count="81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" xfId="13"/>
    <cellStyle name="40 % - Accent2" xfId="14"/>
    <cellStyle name="40 % - Accent3" xfId="15"/>
    <cellStyle name="40 % - Accent4" xfId="16"/>
    <cellStyle name="40 % - Accent5" xfId="17"/>
    <cellStyle name="40 % - Accent6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/>
    <cellStyle name="Bad" xfId="44" builtinId="27" customBuiltin="1"/>
    <cellStyle name="Calcul" xfId="45"/>
    <cellStyle name="Calculation" xfId="46" builtinId="22" customBuiltin="1"/>
    <cellStyle name="Cellule liée" xfId="47"/>
    <cellStyle name="Check Cell" xfId="48" builtinId="23" customBuiltin="1"/>
    <cellStyle name="Commentaire" xfId="49"/>
    <cellStyle name="Entrée" xfId="50"/>
    <cellStyle name="Explanatory Text" xfId="51" builtinId="53" customBuilti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nsatisfaisant" xfId="58"/>
    <cellStyle name="Lien hypertexte" xfId="59"/>
    <cellStyle name="Lien hypertexte 2" xfId="60"/>
    <cellStyle name="Linked Cell" xfId="61" builtinId="24" customBuiltin="1"/>
    <cellStyle name="Neutral" xfId="62" builtinId="28" customBuiltin="1"/>
    <cellStyle name="Neutre" xfId="63"/>
    <cellStyle name="Normal" xfId="0" builtinId="0" customBuiltin="1"/>
    <cellStyle name="Normal 2" xfId="64"/>
    <cellStyle name="Normal 3" xfId="80"/>
    <cellStyle name="Note" xfId="65" builtinId="10" customBuiltin="1"/>
    <cellStyle name="Output" xfId="66" builtinId="21" customBuiltin="1"/>
    <cellStyle name="Satisfaisant" xfId="67"/>
    <cellStyle name="Sortie" xfId="68"/>
    <cellStyle name="Style 1" xfId="69"/>
    <cellStyle name="Texte explicatif" xfId="70"/>
    <cellStyle name="Title" xfId="71" builtinId="15" customBuiltin="1"/>
    <cellStyle name="Titre" xfId="72"/>
    <cellStyle name="Titre 1" xfId="73"/>
    <cellStyle name="Titre 2" xfId="74"/>
    <cellStyle name="Titre 3" xfId="75"/>
    <cellStyle name="Titre 4" xfId="76"/>
    <cellStyle name="Total" xfId="77" builtinId="25" customBuiltin="1"/>
    <cellStyle name="Vérification" xfId="78"/>
    <cellStyle name="Warning Text" xfId="7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5F28C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Environment related taxes, 2004 and 2014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GDP)</a:t>
            </a:r>
          </a:p>
        </c:rich>
      </c:tx>
      <c:layout>
        <c:manualLayout>
          <c:xMode val="edge"/>
          <c:yMode val="edge"/>
          <c:x val="1.194852162917622E-2"/>
          <c:y val="2.382052081599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58851224105464E-2"/>
          <c:y val="0.11793958158410299"/>
          <c:w val="0.96375188323917149"/>
          <c:h val="0.59182392247411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13.1'!$D$10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13.1'!$C$11:$C$24</c:f>
              <c:strCache>
                <c:ptCount val="14"/>
                <c:pt idx="0">
                  <c:v>EU-28</c:v>
                </c:pt>
                <c:pt idx="2">
                  <c:v>Turkey</c:v>
                </c:pt>
                <c:pt idx="3">
                  <c:v>South Korea (¹)(²)</c:v>
                </c:pt>
                <c:pt idx="4">
                  <c:v>South Africa (¹)(³)</c:v>
                </c:pt>
                <c:pt idx="5">
                  <c:v>Australia</c:v>
                </c:pt>
                <c:pt idx="6">
                  <c:v>Japan (³)</c:v>
                </c:pt>
                <c:pt idx="7">
                  <c:v>China (³)</c:v>
                </c:pt>
                <c:pt idx="8">
                  <c:v>Canada (¹)(³)</c:v>
                </c:pt>
                <c:pt idx="9">
                  <c:v>Argentina</c:v>
                </c:pt>
                <c:pt idx="10">
                  <c:v>India (¹)(²)(⁴)</c:v>
                </c:pt>
                <c:pt idx="11">
                  <c:v>United States (¹)(²)(³)</c:v>
                </c:pt>
                <c:pt idx="12">
                  <c:v>Brazil (⁴)</c:v>
                </c:pt>
                <c:pt idx="13">
                  <c:v>Mexico</c:v>
                </c:pt>
              </c:strCache>
            </c:strRef>
          </c:cat>
          <c:val>
            <c:numRef>
              <c:f>'Figure 13.1'!$D$11:$D$24</c:f>
              <c:numCache>
                <c:formatCode>0.00</c:formatCode>
                <c:ptCount val="14"/>
                <c:pt idx="0">
                  <c:v>2.54</c:v>
                </c:pt>
                <c:pt idx="2">
                  <c:v>3.6473547053614999</c:v>
                </c:pt>
                <c:pt idx="3">
                  <c:v>2.5121880627736002</c:v>
                </c:pt>
                <c:pt idx="4">
                  <c:v>1.5800244887043</c:v>
                </c:pt>
                <c:pt idx="5">
                  <c:v>2.2277202428684002</c:v>
                </c:pt>
                <c:pt idx="6">
                  <c:v>1.7429289469186999</c:v>
                </c:pt>
                <c:pt idx="7">
                  <c:v>0.83743583789363996</c:v>
                </c:pt>
                <c:pt idx="8">
                  <c:v>1.2678681036177999</c:v>
                </c:pt>
                <c:pt idx="9">
                  <c:v>1.3912327593678</c:v>
                </c:pt>
                <c:pt idx="10">
                  <c:v>1.2761611029477</c:v>
                </c:pt>
                <c:pt idx="11">
                  <c:v>0.86954203096920002</c:v>
                </c:pt>
                <c:pt idx="12">
                  <c:v>1.0011269666547999</c:v>
                </c:pt>
                <c:pt idx="13">
                  <c:v>0.83661430833602002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57-47DD-B261-B11F4A1BCE5C}"/>
            </c:ext>
          </c:extLst>
        </c:ser>
        <c:ser>
          <c:idx val="3"/>
          <c:order val="1"/>
          <c:tx>
            <c:strRef>
              <c:f>'Figure 13.1'!$E$10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13.1'!$C$11:$C$24</c:f>
              <c:strCache>
                <c:ptCount val="14"/>
                <c:pt idx="0">
                  <c:v>EU-28</c:v>
                </c:pt>
                <c:pt idx="2">
                  <c:v>Turkey</c:v>
                </c:pt>
                <c:pt idx="3">
                  <c:v>South Korea (¹)(²)</c:v>
                </c:pt>
                <c:pt idx="4">
                  <c:v>South Africa (¹)(³)</c:v>
                </c:pt>
                <c:pt idx="5">
                  <c:v>Australia</c:v>
                </c:pt>
                <c:pt idx="6">
                  <c:v>Japan (³)</c:v>
                </c:pt>
                <c:pt idx="7">
                  <c:v>China (³)</c:v>
                </c:pt>
                <c:pt idx="8">
                  <c:v>Canada (¹)(³)</c:v>
                </c:pt>
                <c:pt idx="9">
                  <c:v>Argentina</c:v>
                </c:pt>
                <c:pt idx="10">
                  <c:v>India (¹)(²)(⁴)</c:v>
                </c:pt>
                <c:pt idx="11">
                  <c:v>United States (¹)(²)(³)</c:v>
                </c:pt>
                <c:pt idx="12">
                  <c:v>Brazil (⁴)</c:v>
                </c:pt>
                <c:pt idx="13">
                  <c:v>Mexico</c:v>
                </c:pt>
              </c:strCache>
            </c:strRef>
          </c:cat>
          <c:val>
            <c:numRef>
              <c:f>'Figure 13.1'!$E$11:$E$24</c:f>
              <c:numCache>
                <c:formatCode>0.00</c:formatCode>
                <c:ptCount val="14"/>
                <c:pt idx="0">
                  <c:v>2.4500000000000002</c:v>
                </c:pt>
                <c:pt idx="2">
                  <c:v>3.8265297681142001</c:v>
                </c:pt>
                <c:pt idx="3">
                  <c:v>2.5433822129352999</c:v>
                </c:pt>
                <c:pt idx="4">
                  <c:v>2.2872886169714</c:v>
                </c:pt>
                <c:pt idx="5">
                  <c:v>1.9118108257738</c:v>
                </c:pt>
                <c:pt idx="6">
                  <c:v>1.4830937643838999</c:v>
                </c:pt>
                <c:pt idx="7">
                  <c:v>1.3296887466347</c:v>
                </c:pt>
                <c:pt idx="8">
                  <c:v>1.1454489972202</c:v>
                </c:pt>
                <c:pt idx="9">
                  <c:v>1.1179865868036001</c:v>
                </c:pt>
                <c:pt idx="10">
                  <c:v>0.94916504765123</c:v>
                </c:pt>
                <c:pt idx="11">
                  <c:v>0.72281422240594995</c:v>
                </c:pt>
                <c:pt idx="12">
                  <c:v>0.66489592593077995</c:v>
                </c:pt>
                <c:pt idx="13">
                  <c:v>5.5464515987689998E-2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57-47DD-B261-B11F4A1BC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35136"/>
        <c:axId val="175036672"/>
      </c:barChart>
      <c:catAx>
        <c:axId val="1750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03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03667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03513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965732283464567"/>
          <c:y val="0.94876451861181077"/>
          <c:w val="0.10335191601049869"/>
          <c:h val="3.79063462076686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Environment related taxes, 2004 and 2014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tax revenue)</a:t>
            </a:r>
          </a:p>
        </c:rich>
      </c:tx>
      <c:layout>
        <c:manualLayout>
          <c:xMode val="edge"/>
          <c:yMode val="edge"/>
          <c:x val="1.194852162917622E-2"/>
          <c:y val="2.382052081599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499529190207158E-2"/>
          <c:y val="0.11349653652392946"/>
          <c:w val="0.95650047080979284"/>
          <c:h val="0.58534529806884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13.2'!$D$10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13.2'!$C$11:$C$24</c:f>
              <c:strCache>
                <c:ptCount val="14"/>
                <c:pt idx="0">
                  <c:v>EU-28</c:v>
                </c:pt>
                <c:pt idx="2">
                  <c:v>India (¹)(²)</c:v>
                </c:pt>
                <c:pt idx="3">
                  <c:v>Turkey</c:v>
                </c:pt>
                <c:pt idx="4">
                  <c:v>South Korea (¹)(³)</c:v>
                </c:pt>
                <c:pt idx="5">
                  <c:v>South Africa (¹)(⁴)</c:v>
                </c:pt>
                <c:pt idx="6">
                  <c:v>Australia (²)</c:v>
                </c:pt>
                <c:pt idx="7">
                  <c:v>China (⁴)</c:v>
                </c:pt>
                <c:pt idx="8">
                  <c:v>Japan (⁴)(²)</c:v>
                </c:pt>
                <c:pt idx="9">
                  <c:v>Argentina</c:v>
                </c:pt>
                <c:pt idx="10">
                  <c:v>Canada (¹)(⁴)</c:v>
                </c:pt>
                <c:pt idx="11">
                  <c:v>United States (¹)(³)(⁴)</c:v>
                </c:pt>
                <c:pt idx="12">
                  <c:v>Brazil (²)</c:v>
                </c:pt>
                <c:pt idx="13">
                  <c:v>Mexico (²)</c:v>
                </c:pt>
              </c:strCache>
            </c:strRef>
          </c:cat>
          <c:val>
            <c:numRef>
              <c:f>'Figure 13.2'!$D$11:$D$24</c:f>
              <c:numCache>
                <c:formatCode>0.00</c:formatCode>
                <c:ptCount val="14"/>
                <c:pt idx="0">
                  <c:v>6.59</c:v>
                </c:pt>
                <c:pt idx="2">
                  <c:v>17.435181716432002</c:v>
                </c:pt>
                <c:pt idx="3">
                  <c:v>15.151785449556</c:v>
                </c:pt>
                <c:pt idx="4">
                  <c:v>11.439412840985</c:v>
                </c:pt>
                <c:pt idx="5">
                  <c:v>6.7639742327716998</c:v>
                </c:pt>
                <c:pt idx="6">
                  <c:v>7.3565705156906001</c:v>
                </c:pt>
                <c:pt idx="7">
                  <c:v>5.5693860052769004</c:v>
                </c:pt>
                <c:pt idx="8">
                  <c:v>6.6952083469963997</c:v>
                </c:pt>
                <c:pt idx="9">
                  <c:v>5.6578512536753998</c:v>
                </c:pt>
                <c:pt idx="10">
                  <c:v>3.8625538825936001</c:v>
                </c:pt>
                <c:pt idx="11">
                  <c:v>3.5368656789615001</c:v>
                </c:pt>
                <c:pt idx="12">
                  <c:v>3.1486215461568001</c:v>
                </c:pt>
                <c:pt idx="13">
                  <c:v>4.9661478835984001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26-4CA6-91A4-497E20606133}"/>
            </c:ext>
          </c:extLst>
        </c:ser>
        <c:ser>
          <c:idx val="1"/>
          <c:order val="1"/>
          <c:tx>
            <c:strRef>
              <c:f>'Figure 2'!#REF!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'Figure 13.2'!$C$11:$C$24</c:f>
              <c:strCache>
                <c:ptCount val="14"/>
                <c:pt idx="0">
                  <c:v>EU-28</c:v>
                </c:pt>
                <c:pt idx="2">
                  <c:v>India (¹)(²)</c:v>
                </c:pt>
                <c:pt idx="3">
                  <c:v>Turkey</c:v>
                </c:pt>
                <c:pt idx="4">
                  <c:v>South Korea (¹)(³)</c:v>
                </c:pt>
                <c:pt idx="5">
                  <c:v>South Africa (¹)(⁴)</c:v>
                </c:pt>
                <c:pt idx="6">
                  <c:v>Australia (²)</c:v>
                </c:pt>
                <c:pt idx="7">
                  <c:v>China (⁴)</c:v>
                </c:pt>
                <c:pt idx="8">
                  <c:v>Japan (⁴)(²)</c:v>
                </c:pt>
                <c:pt idx="9">
                  <c:v>Argentina</c:v>
                </c:pt>
                <c:pt idx="10">
                  <c:v>Canada (¹)(⁴)</c:v>
                </c:pt>
                <c:pt idx="11">
                  <c:v>United States (¹)(³)(⁴)</c:v>
                </c:pt>
                <c:pt idx="12">
                  <c:v>Brazil (²)</c:v>
                </c:pt>
                <c:pt idx="13">
                  <c:v>Mexico (²)</c:v>
                </c:pt>
              </c:strCache>
            </c:strRef>
          </c:cat>
          <c:val>
            <c:numRef>
              <c:f>'Figure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26-4CA6-91A4-497E20606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03136"/>
        <c:axId val="248204672"/>
      </c:barChart>
      <c:barChart>
        <c:barDir val="col"/>
        <c:grouping val="clustered"/>
        <c:varyColors val="0"/>
        <c:ser>
          <c:idx val="2"/>
          <c:order val="2"/>
          <c:tx>
            <c:strRef>
              <c:f>'Figure 2'!#REF!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'Figure 13.2'!$C$11:$C$24</c:f>
              <c:strCache>
                <c:ptCount val="14"/>
                <c:pt idx="0">
                  <c:v>EU-28</c:v>
                </c:pt>
                <c:pt idx="2">
                  <c:v>India (¹)(²)</c:v>
                </c:pt>
                <c:pt idx="3">
                  <c:v>Turkey</c:v>
                </c:pt>
                <c:pt idx="4">
                  <c:v>South Korea (¹)(³)</c:v>
                </c:pt>
                <c:pt idx="5">
                  <c:v>South Africa (¹)(⁴)</c:v>
                </c:pt>
                <c:pt idx="6">
                  <c:v>Australia (²)</c:v>
                </c:pt>
                <c:pt idx="7">
                  <c:v>China (⁴)</c:v>
                </c:pt>
                <c:pt idx="8">
                  <c:v>Japan (⁴)(²)</c:v>
                </c:pt>
                <c:pt idx="9">
                  <c:v>Argentina</c:v>
                </c:pt>
                <c:pt idx="10">
                  <c:v>Canada (¹)(⁴)</c:v>
                </c:pt>
                <c:pt idx="11">
                  <c:v>United States (¹)(³)(⁴)</c:v>
                </c:pt>
                <c:pt idx="12">
                  <c:v>Brazil (²)</c:v>
                </c:pt>
                <c:pt idx="13">
                  <c:v>Mexico (²)</c:v>
                </c:pt>
              </c:strCache>
            </c:strRef>
          </c:cat>
          <c:val>
            <c:numRef>
              <c:f>'Figure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26-4CA6-91A4-497E20606133}"/>
            </c:ext>
          </c:extLst>
        </c:ser>
        <c:ser>
          <c:idx val="3"/>
          <c:order val="3"/>
          <c:tx>
            <c:strRef>
              <c:f>'Figure 13.2'!$E$10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13.2'!$C$11:$C$24</c:f>
              <c:strCache>
                <c:ptCount val="14"/>
                <c:pt idx="0">
                  <c:v>EU-28</c:v>
                </c:pt>
                <c:pt idx="2">
                  <c:v>India (¹)(²)</c:v>
                </c:pt>
                <c:pt idx="3">
                  <c:v>Turkey</c:v>
                </c:pt>
                <c:pt idx="4">
                  <c:v>South Korea (¹)(³)</c:v>
                </c:pt>
                <c:pt idx="5">
                  <c:v>South Africa (¹)(⁴)</c:v>
                </c:pt>
                <c:pt idx="6">
                  <c:v>Australia (²)</c:v>
                </c:pt>
                <c:pt idx="7">
                  <c:v>China (⁴)</c:v>
                </c:pt>
                <c:pt idx="8">
                  <c:v>Japan (⁴)(²)</c:v>
                </c:pt>
                <c:pt idx="9">
                  <c:v>Argentina</c:v>
                </c:pt>
                <c:pt idx="10">
                  <c:v>Canada (¹)(⁴)</c:v>
                </c:pt>
                <c:pt idx="11">
                  <c:v>United States (¹)(³)(⁴)</c:v>
                </c:pt>
                <c:pt idx="12">
                  <c:v>Brazil (²)</c:v>
                </c:pt>
                <c:pt idx="13">
                  <c:v>Mexico (²)</c:v>
                </c:pt>
              </c:strCache>
            </c:strRef>
          </c:cat>
          <c:val>
            <c:numRef>
              <c:f>'Figure 13.2'!$E$11:$E$24</c:f>
              <c:numCache>
                <c:formatCode>0.00</c:formatCode>
                <c:ptCount val="14"/>
                <c:pt idx="0">
                  <c:v>6.15</c:v>
                </c:pt>
                <c:pt idx="2">
                  <c:v>13.369830537393</c:v>
                </c:pt>
                <c:pt idx="3">
                  <c:v>13.305596727125</c:v>
                </c:pt>
                <c:pt idx="4">
                  <c:v>10.33999365128</c:v>
                </c:pt>
                <c:pt idx="5">
                  <c:v>8.2163710817786999</c:v>
                </c:pt>
                <c:pt idx="6">
                  <c:v>7.7748223485623997</c:v>
                </c:pt>
                <c:pt idx="7">
                  <c:v>7.0961405477261001</c:v>
                </c:pt>
                <c:pt idx="8">
                  <c:v>5.0873497780778001</c:v>
                </c:pt>
                <c:pt idx="9">
                  <c:v>4.0173419331650004</c:v>
                </c:pt>
                <c:pt idx="10">
                  <c:v>3.7001366487389999</c:v>
                </c:pt>
                <c:pt idx="11">
                  <c:v>2.7719940844219999</c:v>
                </c:pt>
                <c:pt idx="12">
                  <c:v>1.9442836301272</c:v>
                </c:pt>
                <c:pt idx="13">
                  <c:v>-1.777537360882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26-4CA6-91A4-497E20606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35520"/>
        <c:axId val="248263424"/>
      </c:barChart>
      <c:catAx>
        <c:axId val="2482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820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04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8203136"/>
        <c:crosses val="autoZero"/>
        <c:crossBetween val="between"/>
      </c:valAx>
      <c:catAx>
        <c:axId val="24823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263424"/>
        <c:crosses val="autoZero"/>
        <c:auto val="1"/>
        <c:lblAlgn val="ctr"/>
        <c:lblOffset val="100"/>
        <c:noMultiLvlLbl val="0"/>
      </c:catAx>
      <c:valAx>
        <c:axId val="248263424"/>
        <c:scaling>
          <c:orientation val="minMax"/>
          <c:max val="20"/>
        </c:scaling>
        <c:delete val="1"/>
        <c:axPos val="r"/>
        <c:numFmt formatCode="0" sourceLinked="0"/>
        <c:majorTickMark val="cross"/>
        <c:minorTickMark val="none"/>
        <c:tickLblPos val="nextTo"/>
        <c:crossAx val="248235520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47499065616797898"/>
          <c:y val="0.94876451861181077"/>
          <c:w val="0.10335191601049869"/>
          <c:h val="3.79063462076686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Greenhouse gas emissions, 1990 and 2012 or 2015</a:t>
            </a:r>
            <a:br>
              <a:rPr lang="en-US"/>
            </a:br>
            <a:r>
              <a:rPr lang="en-US" sz="1000" b="0"/>
              <a:t>(million tonnes of CO2-equivalents)</a:t>
            </a:r>
          </a:p>
        </c:rich>
      </c:tx>
      <c:layout>
        <c:manualLayout>
          <c:xMode val="edge"/>
          <c:yMode val="edge"/>
          <c:x val="5.5041152263374483E-3"/>
          <c:y val="1.69232787573467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59909909909909"/>
          <c:y val="0.19881787013713967"/>
          <c:w val="0.91874651318809364"/>
          <c:h val="0.54730286174083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13.3'!$H$11</c:f>
              <c:strCache>
                <c:ptCount val="1"/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13.3'!$G$12</c:f>
              <c:numCache>
                <c:formatCode>General</c:formatCode>
                <c:ptCount val="1"/>
              </c:numCache>
            </c:numRef>
          </c:cat>
          <c:val>
            <c:numRef>
              <c:f>'Figure 13.3'!$H$12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91-4B28-AC43-CBA19E74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43904"/>
        <c:axId val="249397632"/>
      </c:barChart>
      <c:catAx>
        <c:axId val="2492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93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397632"/>
        <c:scaling>
          <c:orientation val="minMax"/>
          <c:max val="12500"/>
        </c:scaling>
        <c:delete val="1"/>
        <c:axPos val="l"/>
        <c:majorGridlines>
          <c:spPr>
            <a:ln w="3175">
              <a:noFill/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crossAx val="249243904"/>
        <c:crosses val="autoZero"/>
        <c:crossBetween val="between"/>
        <c:majorUnit val="2500"/>
        <c:minorUnit val="400"/>
      </c:valAx>
      <c:spPr>
        <a:solidFill>
          <a:schemeClr val="bg1">
            <a:alpha val="0"/>
          </a:schemeClr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Annex I parties</a:t>
            </a:r>
          </a:p>
        </c:rich>
      </c:tx>
      <c:layout>
        <c:manualLayout>
          <c:xMode val="edge"/>
          <c:yMode val="edge"/>
          <c:x val="0.43214386299627516"/>
          <c:y val="0.1524361530926392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59909909909909"/>
          <c:y val="0.19881787013713967"/>
          <c:w val="0.91874651318809364"/>
          <c:h val="0.5473028617408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13.3'!$D$11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13.3'!$C$12:$C$19</c:f>
              <c:strCache>
                <c:ptCount val="8"/>
                <c:pt idx="0">
                  <c:v>EU-28</c:v>
                </c:pt>
                <c:pt idx="2">
                  <c:v>United States</c:v>
                </c:pt>
                <c:pt idx="3">
                  <c:v>Russia</c:v>
                </c:pt>
                <c:pt idx="4">
                  <c:v>Japan</c:v>
                </c:pt>
                <c:pt idx="5">
                  <c:v>Canada</c:v>
                </c:pt>
                <c:pt idx="6">
                  <c:v>Australia</c:v>
                </c:pt>
                <c:pt idx="7">
                  <c:v>Turkey</c:v>
                </c:pt>
              </c:strCache>
            </c:strRef>
          </c:cat>
          <c:val>
            <c:numRef>
              <c:f>'Figure 13.3'!$D$12:$D$19</c:f>
              <c:numCache>
                <c:formatCode>#\ ##0.0</c:formatCode>
                <c:ptCount val="8"/>
                <c:pt idx="0">
                  <c:v>5642.68516</c:v>
                </c:pt>
                <c:pt idx="2">
                  <c:v>6363.0635759528132</c:v>
                </c:pt>
                <c:pt idx="3">
                  <c:v>3767.7919666169714</c:v>
                </c:pt>
                <c:pt idx="4">
                  <c:v>1268.2594494097361</c:v>
                </c:pt>
                <c:pt idx="5">
                  <c:v>611.00078181544256</c:v>
                </c:pt>
                <c:pt idx="6">
                  <c:v>419.84315536814904</c:v>
                </c:pt>
                <c:pt idx="7">
                  <c:v>213.97193667537488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1-4B28-AC43-CBA19E745694}"/>
            </c:ext>
          </c:extLst>
        </c:ser>
        <c:ser>
          <c:idx val="1"/>
          <c:order val="1"/>
          <c:tx>
            <c:strRef>
              <c:f>'Figure 13.3'!$E$11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13.3'!$C$12:$C$19</c:f>
              <c:strCache>
                <c:ptCount val="8"/>
                <c:pt idx="0">
                  <c:v>EU-28</c:v>
                </c:pt>
                <c:pt idx="2">
                  <c:v>United States</c:v>
                </c:pt>
                <c:pt idx="3">
                  <c:v>Russia</c:v>
                </c:pt>
                <c:pt idx="4">
                  <c:v>Japan</c:v>
                </c:pt>
                <c:pt idx="5">
                  <c:v>Canada</c:v>
                </c:pt>
                <c:pt idx="6">
                  <c:v>Australia</c:v>
                </c:pt>
                <c:pt idx="7">
                  <c:v>Turkey</c:v>
                </c:pt>
              </c:strCache>
            </c:strRef>
          </c:cat>
          <c:val>
            <c:numRef>
              <c:f>'Figure 13.3'!$E$12:$E$19</c:f>
              <c:numCache>
                <c:formatCode>#\ ##0.0</c:formatCode>
                <c:ptCount val="8"/>
                <c:pt idx="0">
                  <c:v>4307.9683199999999</c:v>
                </c:pt>
                <c:pt idx="2">
                  <c:v>6586.6548911231303</c:v>
                </c:pt>
                <c:pt idx="3">
                  <c:v>2651.2119988115064</c:v>
                </c:pt>
                <c:pt idx="4">
                  <c:v>1322.567818264444</c:v>
                </c:pt>
                <c:pt idx="5">
                  <c:v>721.80145341607795</c:v>
                </c:pt>
                <c:pt idx="6">
                  <c:v>533.28271273244115</c:v>
                </c:pt>
                <c:pt idx="7">
                  <c:v>475.05640193324029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91-4B28-AC43-CBA19E74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24320"/>
        <c:axId val="171625856"/>
      </c:barChart>
      <c:catAx>
        <c:axId val="1716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162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25856"/>
        <c:scaling>
          <c:orientation val="minMax"/>
          <c:max val="12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624320"/>
        <c:crosses val="autoZero"/>
        <c:crossBetween val="between"/>
        <c:majorUnit val="2500"/>
        <c:minorUnit val="4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589488507313529"/>
          <c:y val="0.94876451861181077"/>
          <c:w val="0.22359112383028981"/>
          <c:h val="3.79063462076686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Other G20 members</a:t>
            </a:r>
          </a:p>
        </c:rich>
      </c:tx>
      <c:layout>
        <c:manualLayout>
          <c:xMode val="edge"/>
          <c:yMode val="edge"/>
          <c:x val="0.38700730069493244"/>
          <c:y val="0.1502146305625524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616399999999999"/>
          <c:y val="0.19881787013713967"/>
          <c:w val="0.91874651318809364"/>
          <c:h val="0.5428598166806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13.3'!$D$21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13.3'!$C$22:$C$30</c:f>
              <c:strCache>
                <c:ptCount val="9"/>
                <c:pt idx="0">
                  <c:v>China</c:v>
                </c:pt>
                <c:pt idx="1">
                  <c:v>India (¹)</c:v>
                </c:pt>
                <c:pt idx="2">
                  <c:v>Brazil</c:v>
                </c:pt>
                <c:pt idx="3">
                  <c:v>South Korea (¹)</c:v>
                </c:pt>
                <c:pt idx="4">
                  <c:v>Mexico (¹)</c:v>
                </c:pt>
                <c:pt idx="5">
                  <c:v>South Africa (²)</c:v>
                </c:pt>
                <c:pt idx="6">
                  <c:v>Indonesia (¹)</c:v>
                </c:pt>
                <c:pt idx="7">
                  <c:v>Saudi Arabia (¹)</c:v>
                </c:pt>
                <c:pt idx="8">
                  <c:v>Argentina</c:v>
                </c:pt>
              </c:strCache>
            </c:strRef>
          </c:cat>
          <c:val>
            <c:numRef>
              <c:f>'Figure 13.3'!$D$22:$D$30</c:f>
              <c:numCache>
                <c:formatCode>#\ ##0.0</c:formatCode>
                <c:ptCount val="9"/>
                <c:pt idx="0">
                  <c:v>4057.6170000000002</c:v>
                </c:pt>
                <c:pt idx="1">
                  <c:v>1214.248</c:v>
                </c:pt>
                <c:pt idx="2">
                  <c:v>550.87202000000002</c:v>
                </c:pt>
                <c:pt idx="3">
                  <c:v>293.12259999999998</c:v>
                </c:pt>
                <c:pt idx="4">
                  <c:v>404.17936999999995</c:v>
                </c:pt>
                <c:pt idx="5">
                  <c:v>347.34935999999999</c:v>
                </c:pt>
                <c:pt idx="6">
                  <c:v>266.81839000000002</c:v>
                </c:pt>
                <c:pt idx="7">
                  <c:v>165.26897470000003</c:v>
                </c:pt>
                <c:pt idx="8">
                  <c:v>231.057275548153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60-45FE-9118-0F0277C3D047}"/>
            </c:ext>
          </c:extLst>
        </c:ser>
        <c:ser>
          <c:idx val="1"/>
          <c:order val="1"/>
          <c:tx>
            <c:strRef>
              <c:f>'Figure 13.3'!$E$21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13.3'!$C$22:$C$30</c:f>
              <c:strCache>
                <c:ptCount val="9"/>
                <c:pt idx="0">
                  <c:v>China</c:v>
                </c:pt>
                <c:pt idx="1">
                  <c:v>India (¹)</c:v>
                </c:pt>
                <c:pt idx="2">
                  <c:v>Brazil</c:v>
                </c:pt>
                <c:pt idx="3">
                  <c:v>South Korea (¹)</c:v>
                </c:pt>
                <c:pt idx="4">
                  <c:v>Mexico (¹)</c:v>
                </c:pt>
                <c:pt idx="5">
                  <c:v>South Africa (²)</c:v>
                </c:pt>
                <c:pt idx="6">
                  <c:v>Indonesia (¹)</c:v>
                </c:pt>
                <c:pt idx="7">
                  <c:v>Saudi Arabia (¹)</c:v>
                </c:pt>
                <c:pt idx="8">
                  <c:v>Argentina</c:v>
                </c:pt>
              </c:strCache>
            </c:strRef>
          </c:cat>
          <c:val>
            <c:numRef>
              <c:f>'Figure 13.3'!$E$22:$E$30</c:f>
              <c:numCache>
                <c:formatCode>#\ ##0.0</c:formatCode>
                <c:ptCount val="9"/>
                <c:pt idx="0">
                  <c:v>11895.764999999999</c:v>
                </c:pt>
                <c:pt idx="1">
                  <c:v>2100.8497323799998</c:v>
                </c:pt>
                <c:pt idx="2">
                  <c:v>984.69222000000013</c:v>
                </c:pt>
                <c:pt idx="3">
                  <c:v>690.61802</c:v>
                </c:pt>
                <c:pt idx="4">
                  <c:v>638.20978000000002</c:v>
                </c:pt>
                <c:pt idx="5">
                  <c:v>0</c:v>
                </c:pt>
                <c:pt idx="6">
                  <c:v>554.33348000000001</c:v>
                </c:pt>
                <c:pt idx="7">
                  <c:v>525.33214840000005</c:v>
                </c:pt>
                <c:pt idx="8">
                  <c:v>338.96334993000005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60-45FE-9118-0F0277C3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76800"/>
        <c:axId val="171678336"/>
      </c:barChart>
      <c:catAx>
        <c:axId val="17167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167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78336"/>
        <c:scaling>
          <c:orientation val="minMax"/>
          <c:max val="12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676800"/>
        <c:crosses val="autoZero"/>
        <c:crossBetween val="between"/>
        <c:majorUnit val="2500"/>
        <c:minorUnit val="4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597837120324825"/>
          <c:y val="0.94876451861181077"/>
          <c:w val="0.19216580776138051"/>
          <c:h val="3.79063462076686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Annex I parties, 2015</a:t>
            </a:r>
          </a:p>
        </c:rich>
      </c:tx>
      <c:layout>
        <c:manualLayout>
          <c:xMode val="edge"/>
          <c:yMode val="edge"/>
          <c:x val="0.3667777357856723"/>
          <c:y val="0.1080057024909040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533677668598294E-2"/>
          <c:y val="0.1559571788413098"/>
          <c:w val="0.91046633709981173"/>
          <c:h val="0.4452025608732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13.4'!$D$10</c:f>
              <c:strCache>
                <c:ptCount val="1"/>
                <c:pt idx="0">
                  <c:v>Energy supply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13.4'!$B$11:$C$18</c:f>
              <c:strCache>
                <c:ptCount val="8"/>
                <c:pt idx="0">
                  <c:v>EU-28</c:v>
                </c:pt>
                <c:pt idx="2">
                  <c:v>Australia</c:v>
                </c:pt>
                <c:pt idx="3">
                  <c:v>Japan</c:v>
                </c:pt>
                <c:pt idx="4">
                  <c:v>Russia</c:v>
                </c:pt>
                <c:pt idx="5">
                  <c:v>United States</c:v>
                </c:pt>
                <c:pt idx="6">
                  <c:v>Turkey</c:v>
                </c:pt>
                <c:pt idx="7">
                  <c:v>Canada</c:v>
                </c:pt>
              </c:strCache>
            </c:strRef>
          </c:cat>
          <c:val>
            <c:numRef>
              <c:f>'Figure 13.4'!$D$11:$D$18</c:f>
              <c:numCache>
                <c:formatCode>0.0</c:formatCode>
                <c:ptCount val="8"/>
                <c:pt idx="0">
                  <c:v>28.830506348756067</c:v>
                </c:pt>
                <c:pt idx="2">
                  <c:v>39.618933494366146</c:v>
                </c:pt>
                <c:pt idx="3">
                  <c:v>38.331749251042154</c:v>
                </c:pt>
                <c:pt idx="4">
                  <c:v>30.952828079905302</c:v>
                </c:pt>
                <c:pt idx="5">
                  <c:v>29.15898799828906</c:v>
                </c:pt>
                <c:pt idx="6">
                  <c:v>28.832430434555629</c:v>
                </c:pt>
                <c:pt idx="7">
                  <c:v>20.938053936293937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F-42A4-A32F-7A7D5A4195BF}"/>
            </c:ext>
          </c:extLst>
        </c:ser>
        <c:ser>
          <c:idx val="4"/>
          <c:order val="1"/>
          <c:tx>
            <c:strRef>
              <c:f>'Figure 13.4'!$E$10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13.4'!$B$11:$C$18</c:f>
              <c:strCache>
                <c:ptCount val="8"/>
                <c:pt idx="0">
                  <c:v>EU-28</c:v>
                </c:pt>
                <c:pt idx="2">
                  <c:v>Australia</c:v>
                </c:pt>
                <c:pt idx="3">
                  <c:v>Japan</c:v>
                </c:pt>
                <c:pt idx="4">
                  <c:v>Russia</c:v>
                </c:pt>
                <c:pt idx="5">
                  <c:v>United States</c:v>
                </c:pt>
                <c:pt idx="6">
                  <c:v>Turkey</c:v>
                </c:pt>
                <c:pt idx="7">
                  <c:v>Canada</c:v>
                </c:pt>
              </c:strCache>
            </c:strRef>
          </c:cat>
          <c:val>
            <c:numRef>
              <c:f>'Figure 13.4'!$E$11:$E$18</c:f>
              <c:numCache>
                <c:formatCode>0.0</c:formatCode>
                <c:ptCount val="8"/>
                <c:pt idx="0">
                  <c:v>21.028191776489201</c:v>
                </c:pt>
                <c:pt idx="2">
                  <c:v>21.203163037205584</c:v>
                </c:pt>
                <c:pt idx="3">
                  <c:v>34.846954897865082</c:v>
                </c:pt>
                <c:pt idx="4">
                  <c:v>41.730478291813789</c:v>
                </c:pt>
                <c:pt idx="5">
                  <c:v>28.784660461832239</c:v>
                </c:pt>
                <c:pt idx="6">
                  <c:v>26.792679273628117</c:v>
                </c:pt>
                <c:pt idx="7">
                  <c:v>36.154161700933834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4F-42A4-A32F-7A7D5A4195BF}"/>
            </c:ext>
          </c:extLst>
        </c:ser>
        <c:ser>
          <c:idx val="5"/>
          <c:order val="2"/>
          <c:tx>
            <c:strRef>
              <c:f>'Figure 13.4'!$F$10</c:f>
              <c:strCache>
                <c:ptCount val="1"/>
                <c:pt idx="0">
                  <c:v>Other energy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13.4'!$B$11:$C$18</c:f>
              <c:strCache>
                <c:ptCount val="8"/>
                <c:pt idx="0">
                  <c:v>EU-28</c:v>
                </c:pt>
                <c:pt idx="2">
                  <c:v>Australia</c:v>
                </c:pt>
                <c:pt idx="3">
                  <c:v>Japan</c:v>
                </c:pt>
                <c:pt idx="4">
                  <c:v>Russia</c:v>
                </c:pt>
                <c:pt idx="5">
                  <c:v>United States</c:v>
                </c:pt>
                <c:pt idx="6">
                  <c:v>Turkey</c:v>
                </c:pt>
                <c:pt idx="7">
                  <c:v>Canada</c:v>
                </c:pt>
              </c:strCache>
            </c:strRef>
          </c:cat>
          <c:val>
            <c:numRef>
              <c:f>'Figure 13.4'!$F$11:$F$18</c:f>
              <c:numCache>
                <c:formatCode>0.0</c:formatCode>
                <c:ptCount val="8"/>
                <c:pt idx="0">
                  <c:v>28.089178241682145</c:v>
                </c:pt>
                <c:pt idx="2">
                  <c:v>17.855808314948224</c:v>
                </c:pt>
                <c:pt idx="3">
                  <c:v>15.637037751357818</c:v>
                </c:pt>
                <c:pt idx="4">
                  <c:v>10.088909763250495</c:v>
                </c:pt>
                <c:pt idx="5">
                  <c:v>26.303315025490871</c:v>
                </c:pt>
                <c:pt idx="6">
                  <c:v>15.95368046111515</c:v>
                </c:pt>
                <c:pt idx="7">
                  <c:v>24.241998318119652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4F-42A4-A32F-7A7D5A4195BF}"/>
            </c:ext>
          </c:extLst>
        </c:ser>
        <c:ser>
          <c:idx val="3"/>
          <c:order val="3"/>
          <c:tx>
            <c:strRef>
              <c:f>'Figure 13.4'!$G$10</c:f>
              <c:strCache>
                <c:ptCount val="1"/>
                <c:pt idx="0">
                  <c:v>Agriculture 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13.4'!$B$11:$C$18</c:f>
              <c:strCache>
                <c:ptCount val="8"/>
                <c:pt idx="0">
                  <c:v>EU-28</c:v>
                </c:pt>
                <c:pt idx="2">
                  <c:v>Australia</c:v>
                </c:pt>
                <c:pt idx="3">
                  <c:v>Japan</c:v>
                </c:pt>
                <c:pt idx="4">
                  <c:v>Russia</c:v>
                </c:pt>
                <c:pt idx="5">
                  <c:v>United States</c:v>
                </c:pt>
                <c:pt idx="6">
                  <c:v>Turkey</c:v>
                </c:pt>
                <c:pt idx="7">
                  <c:v>Canada</c:v>
                </c:pt>
              </c:strCache>
            </c:strRef>
          </c:cat>
          <c:val>
            <c:numRef>
              <c:f>'Figure 13.4'!$G$11:$G$18</c:f>
              <c:numCache>
                <c:formatCode>0.0</c:formatCode>
                <c:ptCount val="8"/>
                <c:pt idx="0">
                  <c:v>10.138150458822317</c:v>
                </c:pt>
                <c:pt idx="2">
                  <c:v>13.128444914214249</c:v>
                </c:pt>
                <c:pt idx="3">
                  <c:v>2.5455714257487503</c:v>
                </c:pt>
                <c:pt idx="4">
                  <c:v>4.983669464683584</c:v>
                </c:pt>
                <c:pt idx="5">
                  <c:v>7.9292621223721147</c:v>
                </c:pt>
                <c:pt idx="6">
                  <c:v>12.087432542821277</c:v>
                </c:pt>
                <c:pt idx="7">
                  <c:v>8.1686781811187394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4F-42A4-A32F-7A7D5A4195BF}"/>
            </c:ext>
          </c:extLst>
        </c:ser>
        <c:ser>
          <c:idx val="1"/>
          <c:order val="4"/>
          <c:tx>
            <c:strRef>
              <c:f>'Figure 13.4'!$H$10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13.4'!$B$11:$C$18</c:f>
              <c:strCache>
                <c:ptCount val="8"/>
                <c:pt idx="0">
                  <c:v>EU-28</c:v>
                </c:pt>
                <c:pt idx="2">
                  <c:v>Australia</c:v>
                </c:pt>
                <c:pt idx="3">
                  <c:v>Japan</c:v>
                </c:pt>
                <c:pt idx="4">
                  <c:v>Russia</c:v>
                </c:pt>
                <c:pt idx="5">
                  <c:v>United States</c:v>
                </c:pt>
                <c:pt idx="6">
                  <c:v>Turkey</c:v>
                </c:pt>
                <c:pt idx="7">
                  <c:v>Canada</c:v>
                </c:pt>
              </c:strCache>
            </c:strRef>
          </c:cat>
          <c:val>
            <c:numRef>
              <c:f>'Figure 13.4'!$H$11:$H$18</c:f>
              <c:numCache>
                <c:formatCode>0.0</c:formatCode>
                <c:ptCount val="8"/>
                <c:pt idx="0">
                  <c:v>8.6801337016331637</c:v>
                </c:pt>
                <c:pt idx="2">
                  <c:v>6.0619514404947505</c:v>
                </c:pt>
                <c:pt idx="3">
                  <c:v>7.0333088201228282</c:v>
                </c:pt>
                <c:pt idx="4">
                  <c:v>7.920171968605942</c:v>
                </c:pt>
                <c:pt idx="5">
                  <c:v>5.7069051141562905</c:v>
                </c:pt>
                <c:pt idx="6">
                  <c:v>12.781265609942578</c:v>
                </c:pt>
                <c:pt idx="7">
                  <c:v>7.0753163786890392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4F-42A4-A32F-7A7D5A4195BF}"/>
            </c:ext>
          </c:extLst>
        </c:ser>
        <c:ser>
          <c:idx val="2"/>
          <c:order val="5"/>
          <c:tx>
            <c:strRef>
              <c:f>'Figure 13.4'!$I$10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13.4'!$B$11:$C$18</c:f>
              <c:strCache>
                <c:ptCount val="8"/>
                <c:pt idx="0">
                  <c:v>EU-28</c:v>
                </c:pt>
                <c:pt idx="2">
                  <c:v>Australia</c:v>
                </c:pt>
                <c:pt idx="3">
                  <c:v>Japan</c:v>
                </c:pt>
                <c:pt idx="4">
                  <c:v>Russia</c:v>
                </c:pt>
                <c:pt idx="5">
                  <c:v>United States</c:v>
                </c:pt>
                <c:pt idx="6">
                  <c:v>Turkey</c:v>
                </c:pt>
                <c:pt idx="7">
                  <c:v>Canada</c:v>
                </c:pt>
              </c:strCache>
            </c:strRef>
          </c:cat>
          <c:val>
            <c:numRef>
              <c:f>'Figure 13.4'!$I$11:$I$18</c:f>
              <c:numCache>
                <c:formatCode>0.0</c:formatCode>
                <c:ptCount val="8"/>
                <c:pt idx="0">
                  <c:v>3.233839472617106</c:v>
                </c:pt>
                <c:pt idx="2">
                  <c:v>2.1316987987710476</c:v>
                </c:pt>
                <c:pt idx="3">
                  <c:v>1.6053778538633539</c:v>
                </c:pt>
                <c:pt idx="4">
                  <c:v>4.3239424317408925</c:v>
                </c:pt>
                <c:pt idx="5">
                  <c:v>2.1168692778594234</c:v>
                </c:pt>
                <c:pt idx="6">
                  <c:v>3.5525116779372605</c:v>
                </c:pt>
                <c:pt idx="7">
                  <c:v>3.4217914848448077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4F-42A4-A32F-7A7D5A41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050304"/>
        <c:axId val="172051840"/>
      </c:barChart>
      <c:catAx>
        <c:axId val="17205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051840"/>
        <c:crosses val="autoZero"/>
        <c:auto val="1"/>
        <c:lblAlgn val="ctr"/>
        <c:lblOffset val="100"/>
        <c:noMultiLvlLbl val="0"/>
      </c:catAx>
      <c:valAx>
        <c:axId val="172051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205030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Other G20 members, 2012</a:t>
            </a:r>
          </a:p>
        </c:rich>
      </c:tx>
      <c:layout>
        <c:manualLayout>
          <c:xMode val="edge"/>
          <c:yMode val="edge"/>
          <c:x val="0.31868732678256489"/>
          <c:y val="0.1102272250209907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89511111111112"/>
          <c:y val="0.15817870137139661"/>
          <c:w val="0.91046633709981173"/>
          <c:h val="0.43566488245172125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'Figure 13.4'!$D$20</c:f>
              <c:strCache>
                <c:ptCount val="1"/>
                <c:pt idx="0">
                  <c:v>Energy supply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13.4'!$B$21:$C$29</c:f>
              <c:strCache>
                <c:ptCount val="9"/>
                <c:pt idx="0">
                  <c:v>South Africa (¹)</c:v>
                </c:pt>
                <c:pt idx="1">
                  <c:v>India (¹)</c:v>
                </c:pt>
                <c:pt idx="2">
                  <c:v>South Korea (¹)</c:v>
                </c:pt>
                <c:pt idx="3">
                  <c:v>Saudi Arabia (¹)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 (¹)</c:v>
                </c:pt>
                <c:pt idx="8">
                  <c:v>Brazil (¹)</c:v>
                </c:pt>
              </c:strCache>
            </c:strRef>
          </c:cat>
          <c:val>
            <c:numRef>
              <c:f>'Figure 13.4'!$D$21:$D$29</c:f>
              <c:numCache>
                <c:formatCode>0.0</c:formatCode>
                <c:ptCount val="9"/>
                <c:pt idx="0">
                  <c:v>44.396817309817713</c:v>
                </c:pt>
                <c:pt idx="1">
                  <c:v>41.895821316209961</c:v>
                </c:pt>
                <c:pt idx="2">
                  <c:v>37.711119961798858</c:v>
                </c:pt>
                <c:pt idx="3">
                  <c:v>35.605332277814192</c:v>
                </c:pt>
                <c:pt idx="4">
                  <c:v>34.523378698217385</c:v>
                </c:pt>
                <c:pt idx="5">
                  <c:v>28.563705992820342</c:v>
                </c:pt>
                <c:pt idx="6">
                  <c:v>17.105725445530911</c:v>
                </c:pt>
                <c:pt idx="7">
                  <c:v>15.198344144755607</c:v>
                </c:pt>
                <c:pt idx="8">
                  <c:v>6.6766192775099196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31-48C6-BF43-CC991F9397CF}"/>
            </c:ext>
          </c:extLst>
        </c:ser>
        <c:ser>
          <c:idx val="11"/>
          <c:order val="1"/>
          <c:tx>
            <c:strRef>
              <c:f>'Figure 13.4'!$E$20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13.4'!$B$21:$C$29</c:f>
              <c:strCache>
                <c:ptCount val="9"/>
                <c:pt idx="0">
                  <c:v>South Africa (¹)</c:v>
                </c:pt>
                <c:pt idx="1">
                  <c:v>India (¹)</c:v>
                </c:pt>
                <c:pt idx="2">
                  <c:v>South Korea (¹)</c:v>
                </c:pt>
                <c:pt idx="3">
                  <c:v>Saudi Arabia (¹)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 (¹)</c:v>
                </c:pt>
                <c:pt idx="8">
                  <c:v>Brazil (¹)</c:v>
                </c:pt>
              </c:strCache>
            </c:strRef>
          </c:cat>
          <c:val>
            <c:numRef>
              <c:f>'Figure 13.4'!$E$21:$E$29</c:f>
              <c:numCache>
                <c:formatCode>0.0</c:formatCode>
                <c:ptCount val="9"/>
                <c:pt idx="0">
                  <c:v>11.457981099058344</c:v>
                </c:pt>
                <c:pt idx="1">
                  <c:v>8.9491883737448141</c:v>
                </c:pt>
                <c:pt idx="2">
                  <c:v>12.845396070030143</c:v>
                </c:pt>
                <c:pt idx="3">
                  <c:v>20.175421801769936</c:v>
                </c:pt>
                <c:pt idx="4">
                  <c:v>6.7005610820321344</c:v>
                </c:pt>
                <c:pt idx="5">
                  <c:v>24.755675569856475</c:v>
                </c:pt>
                <c:pt idx="6">
                  <c:v>16.119940403965195</c:v>
                </c:pt>
                <c:pt idx="7">
                  <c:v>10.250282916341261</c:v>
                </c:pt>
                <c:pt idx="8">
                  <c:v>19.028894867593628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31-48C6-BF43-CC991F9397CF}"/>
            </c:ext>
          </c:extLst>
        </c:ser>
        <c:ser>
          <c:idx val="12"/>
          <c:order val="2"/>
          <c:tx>
            <c:strRef>
              <c:f>'Figure 13.4'!$F$20</c:f>
              <c:strCache>
                <c:ptCount val="1"/>
                <c:pt idx="0">
                  <c:v>Other energy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13.4'!$B$21:$C$29</c:f>
              <c:strCache>
                <c:ptCount val="9"/>
                <c:pt idx="0">
                  <c:v>South Africa (¹)</c:v>
                </c:pt>
                <c:pt idx="1">
                  <c:v>India (¹)</c:v>
                </c:pt>
                <c:pt idx="2">
                  <c:v>South Korea (¹)</c:v>
                </c:pt>
                <c:pt idx="3">
                  <c:v>Saudi Arabia (¹)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 (¹)</c:v>
                </c:pt>
                <c:pt idx="8">
                  <c:v>Brazil (¹)</c:v>
                </c:pt>
              </c:strCache>
            </c:strRef>
          </c:cat>
          <c:val>
            <c:numRef>
              <c:f>'Figure 13.4'!$F$21:$F$29</c:f>
              <c:numCache>
                <c:formatCode>0.0</c:formatCode>
                <c:ptCount val="9"/>
                <c:pt idx="0">
                  <c:v>22.485706769711523</c:v>
                </c:pt>
                <c:pt idx="1">
                  <c:v>21.036351300544219</c:v>
                </c:pt>
                <c:pt idx="2">
                  <c:v>36.223595787436871</c:v>
                </c:pt>
                <c:pt idx="3">
                  <c:v>28.483074252304796</c:v>
                </c:pt>
                <c:pt idx="4">
                  <c:v>37.268893593644457</c:v>
                </c:pt>
                <c:pt idx="5">
                  <c:v>22.6368042956408</c:v>
                </c:pt>
                <c:pt idx="6">
                  <c:v>20.873861440952744</c:v>
                </c:pt>
                <c:pt idx="7">
                  <c:v>25.231375164278365</c:v>
                </c:pt>
                <c:pt idx="8">
                  <c:v>14.675095526086842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31-48C6-BF43-CC991F9397CF}"/>
            </c:ext>
          </c:extLst>
        </c:ser>
        <c:ser>
          <c:idx val="13"/>
          <c:order val="3"/>
          <c:tx>
            <c:strRef>
              <c:f>'Figure 13.4'!$G$20</c:f>
              <c:strCache>
                <c:ptCount val="1"/>
                <c:pt idx="0">
                  <c:v>Agriculture 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13.4'!$B$21:$C$29</c:f>
              <c:strCache>
                <c:ptCount val="9"/>
                <c:pt idx="0">
                  <c:v>South Africa (¹)</c:v>
                </c:pt>
                <c:pt idx="1">
                  <c:v>India (¹)</c:v>
                </c:pt>
                <c:pt idx="2">
                  <c:v>South Korea (¹)</c:v>
                </c:pt>
                <c:pt idx="3">
                  <c:v>Saudi Arabia (¹)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 (¹)</c:v>
                </c:pt>
                <c:pt idx="8">
                  <c:v>Brazil (¹)</c:v>
                </c:pt>
              </c:strCache>
            </c:strRef>
          </c:cat>
          <c:val>
            <c:numRef>
              <c:f>'Figure 13.4'!$G$21:$G$29</c:f>
              <c:numCache>
                <c:formatCode>0.0</c:formatCode>
                <c:ptCount val="9"/>
                <c:pt idx="0">
                  <c:v>9.3344000360575574</c:v>
                </c:pt>
                <c:pt idx="1">
                  <c:v>18.57178902357721</c:v>
                </c:pt>
                <c:pt idx="2">
                  <c:v>3.082859031103764</c:v>
                </c:pt>
                <c:pt idx="3">
                  <c:v>1.9714883110702079</c:v>
                </c:pt>
                <c:pt idx="4">
                  <c:v>7.8839486153265472</c:v>
                </c:pt>
                <c:pt idx="5">
                  <c:v>10.76694930275608</c:v>
                </c:pt>
                <c:pt idx="6">
                  <c:v>35.254153590551276</c:v>
                </c:pt>
                <c:pt idx="7">
                  <c:v>13.241123375770123</c:v>
                </c:pt>
                <c:pt idx="8">
                  <c:v>44.295385968568453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31-48C6-BF43-CC991F9397CF}"/>
            </c:ext>
          </c:extLst>
        </c:ser>
        <c:ser>
          <c:idx val="0"/>
          <c:order val="4"/>
          <c:tx>
            <c:strRef>
              <c:f>'Figure 13.4'!$H$20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13.4'!$B$21:$C$29</c:f>
              <c:strCache>
                <c:ptCount val="9"/>
                <c:pt idx="0">
                  <c:v>South Africa (¹)</c:v>
                </c:pt>
                <c:pt idx="1">
                  <c:v>India (¹)</c:v>
                </c:pt>
                <c:pt idx="2">
                  <c:v>South Korea (¹)</c:v>
                </c:pt>
                <c:pt idx="3">
                  <c:v>Saudi Arabia (¹)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 (¹)</c:v>
                </c:pt>
                <c:pt idx="8">
                  <c:v>Brazil (¹)</c:v>
                </c:pt>
              </c:strCache>
            </c:strRef>
          </c:cat>
          <c:val>
            <c:numRef>
              <c:f>'Figure 13.4'!$H$21:$H$29</c:f>
              <c:numCache>
                <c:formatCode>0.0</c:formatCode>
                <c:ptCount val="9"/>
                <c:pt idx="0">
                  <c:v>7.9998018098071295</c:v>
                </c:pt>
                <c:pt idx="1">
                  <c:v>6.4503505553670264</c:v>
                </c:pt>
                <c:pt idx="2">
                  <c:v>7.9026391463112997</c:v>
                </c:pt>
                <c:pt idx="3">
                  <c:v>9.1908134781115169</c:v>
                </c:pt>
                <c:pt idx="4">
                  <c:v>12.293021928392163</c:v>
                </c:pt>
                <c:pt idx="5">
                  <c:v>8.721321656510133</c:v>
                </c:pt>
                <c:pt idx="6">
                  <c:v>4.516600373804903</c:v>
                </c:pt>
                <c:pt idx="7">
                  <c:v>7.6973449267397669</c:v>
                </c:pt>
                <c:pt idx="8">
                  <c:v>9.4342228441189402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31-48C6-BF43-CC991F9397CF}"/>
            </c:ext>
          </c:extLst>
        </c:ser>
        <c:ser>
          <c:idx val="1"/>
          <c:order val="5"/>
          <c:tx>
            <c:strRef>
              <c:f>'Figure 13.4'!$I$20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13.4'!$B$21:$C$29</c:f>
              <c:strCache>
                <c:ptCount val="9"/>
                <c:pt idx="0">
                  <c:v>South Africa (¹)</c:v>
                </c:pt>
                <c:pt idx="1">
                  <c:v>India (¹)</c:v>
                </c:pt>
                <c:pt idx="2">
                  <c:v>South Korea (¹)</c:v>
                </c:pt>
                <c:pt idx="3">
                  <c:v>Saudi Arabia (¹)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 (¹)</c:v>
                </c:pt>
                <c:pt idx="8">
                  <c:v>Brazil (¹)</c:v>
                </c:pt>
              </c:strCache>
            </c:strRef>
          </c:cat>
          <c:val>
            <c:numRef>
              <c:f>'Figure 13.4'!$I$21:$I$29</c:f>
              <c:numCache>
                <c:formatCode>0.0</c:formatCode>
                <c:ptCount val="9"/>
                <c:pt idx="0">
                  <c:v>4.3252929755477325</c:v>
                </c:pt>
                <c:pt idx="1">
                  <c:v>3.0964994305567641</c:v>
                </c:pt>
                <c:pt idx="2">
                  <c:v>2.234390003319056</c:v>
                </c:pt>
                <c:pt idx="3">
                  <c:v>4.5738698789293428</c:v>
                </c:pt>
                <c:pt idx="4">
                  <c:v>1.3301960823873034</c:v>
                </c:pt>
                <c:pt idx="5">
                  <c:v>4.5555431824161632</c:v>
                </c:pt>
                <c:pt idx="6">
                  <c:v>6.1297187451949604</c:v>
                </c:pt>
                <c:pt idx="7">
                  <c:v>28.381529472114874</c:v>
                </c:pt>
                <c:pt idx="8">
                  <c:v>5.8897815161222198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31-48C6-BF43-CC991F939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164608"/>
        <c:axId val="172166144"/>
      </c:barChart>
      <c:catAx>
        <c:axId val="1721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166144"/>
        <c:crosses val="autoZero"/>
        <c:auto val="1"/>
        <c:lblAlgn val="ctr"/>
        <c:lblOffset val="100"/>
        <c:noMultiLvlLbl val="0"/>
      </c:catAx>
      <c:valAx>
        <c:axId val="1721661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21646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700496781416173"/>
          <c:w val="0.2709428437573202"/>
          <c:h val="0.2199307304785894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Greenhouse gas emissions, by sector, 2012 or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6.8373645754598138E-3"/>
          <c:y val="1.69233539094650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59909909909909"/>
          <c:y val="0.19881787013713967"/>
          <c:w val="0.91874651318809364"/>
          <c:h val="0.54730286174083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13.3'!$H$11</c:f>
              <c:strCache>
                <c:ptCount val="1"/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13.3'!$G$12</c:f>
              <c:numCache>
                <c:formatCode>General</c:formatCode>
                <c:ptCount val="1"/>
              </c:numCache>
            </c:numRef>
          </c:cat>
          <c:val>
            <c:numRef>
              <c:f>'Figure 13.3'!$H$12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91-4B28-AC43-CBA19E74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87008"/>
        <c:axId val="172192896"/>
      </c:barChart>
      <c:catAx>
        <c:axId val="1721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19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192896"/>
        <c:scaling>
          <c:orientation val="minMax"/>
          <c:max val="12500"/>
        </c:scaling>
        <c:delete val="1"/>
        <c:axPos val="l"/>
        <c:majorGridlines>
          <c:spPr>
            <a:ln w="3175">
              <a:noFill/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crossAx val="172187008"/>
        <c:crosses val="autoZero"/>
        <c:crossBetween val="between"/>
        <c:majorUnit val="2500"/>
        <c:minorUnit val="400"/>
      </c:valAx>
      <c:spPr>
        <a:solidFill>
          <a:schemeClr val="bg1">
            <a:alpha val="0"/>
          </a:schemeClr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Carbon dioxide emissions, 2004 and 2014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(tonnes per inhabitant)</a:t>
            </a:r>
          </a:p>
        </c:rich>
      </c:tx>
      <c:layout>
        <c:manualLayout>
          <c:xMode val="edge"/>
          <c:yMode val="edge"/>
          <c:x val="1.1994427785516964E-2"/>
          <c:y val="2.3553139452667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499529190207158E-2"/>
          <c:y val="0.12682567170445005"/>
          <c:w val="0.95031167608286249"/>
          <c:h val="0.6360888958858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13.5'!$D$10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13.5'!$C$11:$C$28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Saudi Arabia</c:v>
                </c:pt>
                <c:pt idx="4">
                  <c:v>United States</c:v>
                </c:pt>
                <c:pt idx="5">
                  <c:v>Australia</c:v>
                </c:pt>
                <c:pt idx="6">
                  <c:v>Canada</c:v>
                </c:pt>
                <c:pt idx="7">
                  <c:v>Russia</c:v>
                </c:pt>
                <c:pt idx="8">
                  <c:v>South Korea</c:v>
                </c:pt>
                <c:pt idx="9">
                  <c:v>Japan</c:v>
                </c:pt>
                <c:pt idx="10">
                  <c:v>South Africa</c:v>
                </c:pt>
                <c:pt idx="11">
                  <c:v>China</c:v>
                </c:pt>
                <c:pt idx="12">
                  <c:v>Argentina</c:v>
                </c:pt>
                <c:pt idx="13">
                  <c:v>Turkey</c:v>
                </c:pt>
                <c:pt idx="14">
                  <c:v>Mexico</c:v>
                </c:pt>
                <c:pt idx="15">
                  <c:v>Brazil</c:v>
                </c:pt>
                <c:pt idx="16">
                  <c:v>Indonesia</c:v>
                </c:pt>
                <c:pt idx="17">
                  <c:v>India</c:v>
                </c:pt>
              </c:strCache>
            </c:strRef>
          </c:cat>
          <c:val>
            <c:numRef>
              <c:f>'Figure 13.5'!$D$11:$D$28</c:f>
              <c:numCache>
                <c:formatCode>0.0</c:formatCode>
                <c:ptCount val="18"/>
                <c:pt idx="0">
                  <c:v>8.2080982532097746</c:v>
                </c:pt>
                <c:pt idx="1">
                  <c:v>4.4090592858409945</c:v>
                </c:pt>
                <c:pt idx="3">
                  <c:v>17.04060396342658</c:v>
                </c:pt>
                <c:pt idx="4">
                  <c:v>19.658371181521449</c:v>
                </c:pt>
                <c:pt idx="5">
                  <c:v>17.026515347238092</c:v>
                </c:pt>
                <c:pt idx="6">
                  <c:v>17.258911142365992</c:v>
                </c:pt>
                <c:pt idx="7">
                  <c:v>11.120626975547093</c:v>
                </c:pt>
                <c:pt idx="8">
                  <c:v>10.030183859543632</c:v>
                </c:pt>
                <c:pt idx="9">
                  <c:v>9.9092034971548433</c:v>
                </c:pt>
                <c:pt idx="10">
                  <c:v>9.3307957662791932</c:v>
                </c:pt>
                <c:pt idx="11">
                  <c:v>4.0379906510039927</c:v>
                </c:pt>
                <c:pt idx="12">
                  <c:v>4.0690583798638613</c:v>
                </c:pt>
                <c:pt idx="13">
                  <c:v>3.3641054619641237</c:v>
                </c:pt>
                <c:pt idx="14">
                  <c:v>4.1245514032107282</c:v>
                </c:pt>
                <c:pt idx="15">
                  <c:v>1.8286719812287271</c:v>
                </c:pt>
                <c:pt idx="16">
                  <c:v>1.5098982088601898</c:v>
                </c:pt>
                <c:pt idx="17">
                  <c:v>1.0250276081939986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8F-44D5-BEC7-19539873BDE6}"/>
            </c:ext>
          </c:extLst>
        </c:ser>
        <c:ser>
          <c:idx val="1"/>
          <c:order val="1"/>
          <c:tx>
            <c:strRef>
              <c:f>'Figure 13.5'!$E$10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13.5'!$C$11:$C$28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Saudi Arabia</c:v>
                </c:pt>
                <c:pt idx="4">
                  <c:v>United States</c:v>
                </c:pt>
                <c:pt idx="5">
                  <c:v>Australia</c:v>
                </c:pt>
                <c:pt idx="6">
                  <c:v>Canada</c:v>
                </c:pt>
                <c:pt idx="7">
                  <c:v>Russia</c:v>
                </c:pt>
                <c:pt idx="8">
                  <c:v>South Korea</c:v>
                </c:pt>
                <c:pt idx="9">
                  <c:v>Japan</c:v>
                </c:pt>
                <c:pt idx="10">
                  <c:v>South Africa</c:v>
                </c:pt>
                <c:pt idx="11">
                  <c:v>China</c:v>
                </c:pt>
                <c:pt idx="12">
                  <c:v>Argentina</c:v>
                </c:pt>
                <c:pt idx="13">
                  <c:v>Turkey</c:v>
                </c:pt>
                <c:pt idx="14">
                  <c:v>Mexico</c:v>
                </c:pt>
                <c:pt idx="15">
                  <c:v>Brazil</c:v>
                </c:pt>
                <c:pt idx="16">
                  <c:v>Indonesia</c:v>
                </c:pt>
                <c:pt idx="17">
                  <c:v>India</c:v>
                </c:pt>
              </c:strCache>
            </c:strRef>
          </c:cat>
          <c:val>
            <c:numRef>
              <c:f>'Figure 13.5'!$E$11:$E$28</c:f>
              <c:numCache>
                <c:formatCode>0.0</c:formatCode>
                <c:ptCount val="18"/>
                <c:pt idx="0">
                  <c:v>6.3796086006239454</c:v>
                </c:pt>
                <c:pt idx="1">
                  <c:v>4.9701395267090813</c:v>
                </c:pt>
                <c:pt idx="3">
                  <c:v>19.529271798341618</c:v>
                </c:pt>
                <c:pt idx="4">
                  <c:v>16.493666131623083</c:v>
                </c:pt>
                <c:pt idx="5">
                  <c:v>15.37013776042329</c:v>
                </c:pt>
                <c:pt idx="6">
                  <c:v>15.117158779477831</c:v>
                </c:pt>
                <c:pt idx="7">
                  <c:v>11.857527773705161</c:v>
                </c:pt>
                <c:pt idx="8">
                  <c:v>11.570345409340149</c:v>
                </c:pt>
                <c:pt idx="9">
                  <c:v>9.5387061032716307</c:v>
                </c:pt>
                <c:pt idx="10">
                  <c:v>8.980119297234662</c:v>
                </c:pt>
                <c:pt idx="11">
                  <c:v>7.5439076414492741</c:v>
                </c:pt>
                <c:pt idx="12">
                  <c:v>4.7467974546732474</c:v>
                </c:pt>
                <c:pt idx="13">
                  <c:v>4.4914790257194843</c:v>
                </c:pt>
                <c:pt idx="14">
                  <c:v>3.8662411126567364</c:v>
                </c:pt>
                <c:pt idx="15">
                  <c:v>2.5943882854977796</c:v>
                </c:pt>
                <c:pt idx="16">
                  <c:v>1.8193633190551324</c:v>
                </c:pt>
                <c:pt idx="17">
                  <c:v>1.73000043156161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8F-44D5-BEC7-19539873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1792"/>
        <c:axId val="172356352"/>
      </c:barChart>
      <c:catAx>
        <c:axId val="1723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35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356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2321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699065616797902"/>
          <c:y val="0.95098604114189755"/>
          <c:w val="0.10335191601049869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Air pollution — consumption of hydrochlorofluorocarbons (HCFCs),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2006 and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(tonnes of ozone depleting potential)</a:t>
            </a:r>
          </a:p>
        </c:rich>
      </c:tx>
      <c:layout>
        <c:manualLayout>
          <c:xMode val="edge"/>
          <c:yMode val="edge"/>
          <c:x val="2.550648959405518E-2"/>
          <c:y val="1.9696793455081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14318181818183"/>
          <c:y val="0.17665022390148336"/>
          <c:w val="0.83385681818181823"/>
          <c:h val="0.55507206828995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13.6'!$D$12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13.6'!$C$13:$C$19</c:f>
              <c:strCache>
                <c:ptCount val="7"/>
                <c:pt idx="0">
                  <c:v>China</c:v>
                </c:pt>
                <c:pt idx="1">
                  <c:v>South Korea</c:v>
                </c:pt>
                <c:pt idx="2">
                  <c:v>Saudi Arabia</c:v>
                </c:pt>
                <c:pt idx="3">
                  <c:v>India</c:v>
                </c:pt>
                <c:pt idx="4">
                  <c:v>Brazil</c:v>
                </c:pt>
                <c:pt idx="5">
                  <c:v>Mexico</c:v>
                </c:pt>
                <c:pt idx="6">
                  <c:v>United States</c:v>
                </c:pt>
              </c:strCache>
            </c:strRef>
          </c:cat>
          <c:val>
            <c:numRef>
              <c:f>'Figure 13.6'!$D$13:$D$19</c:f>
              <c:numCache>
                <c:formatCode>#,##0</c:formatCode>
                <c:ptCount val="7"/>
                <c:pt idx="0">
                  <c:v>16077.5</c:v>
                </c:pt>
                <c:pt idx="1">
                  <c:v>1655</c:v>
                </c:pt>
                <c:pt idx="2">
                  <c:v>735.8</c:v>
                </c:pt>
                <c:pt idx="3">
                  <c:v>592.5</c:v>
                </c:pt>
                <c:pt idx="4">
                  <c:v>953.6</c:v>
                </c:pt>
                <c:pt idx="5">
                  <c:v>1284.9000000000001</c:v>
                </c:pt>
                <c:pt idx="6">
                  <c:v>6204.9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2-445D-9E25-3439D9BC039A}"/>
            </c:ext>
          </c:extLst>
        </c:ser>
        <c:ser>
          <c:idx val="1"/>
          <c:order val="1"/>
          <c:tx>
            <c:strRef>
              <c:f>'Figure 13.6'!$E$12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13.6'!$C$13:$C$19</c:f>
              <c:strCache>
                <c:ptCount val="7"/>
                <c:pt idx="0">
                  <c:v>China</c:v>
                </c:pt>
                <c:pt idx="1">
                  <c:v>South Korea</c:v>
                </c:pt>
                <c:pt idx="2">
                  <c:v>Saudi Arabia</c:v>
                </c:pt>
                <c:pt idx="3">
                  <c:v>India</c:v>
                </c:pt>
                <c:pt idx="4">
                  <c:v>Brazil</c:v>
                </c:pt>
                <c:pt idx="5">
                  <c:v>Mexico</c:v>
                </c:pt>
                <c:pt idx="6">
                  <c:v>United States</c:v>
                </c:pt>
              </c:strCache>
            </c:strRef>
          </c:cat>
          <c:val>
            <c:numRef>
              <c:f>'Figure 13.6'!$E$13:$E$19</c:f>
              <c:numCache>
                <c:formatCode>#,##0</c:formatCode>
                <c:ptCount val="7"/>
                <c:pt idx="0">
                  <c:v>14220.59</c:v>
                </c:pt>
                <c:pt idx="1">
                  <c:v>1528.42</c:v>
                </c:pt>
                <c:pt idx="2">
                  <c:v>1078.08</c:v>
                </c:pt>
                <c:pt idx="3">
                  <c:v>1014.48</c:v>
                </c:pt>
                <c:pt idx="4">
                  <c:v>875.29</c:v>
                </c:pt>
                <c:pt idx="5">
                  <c:v>519.66</c:v>
                </c:pt>
                <c:pt idx="6">
                  <c:v>485.61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12-445D-9E25-3439D9BC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97920"/>
        <c:axId val="172524288"/>
      </c:barChart>
      <c:catAx>
        <c:axId val="17249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524288"/>
        <c:crosses val="autoZero"/>
        <c:auto val="1"/>
        <c:lblAlgn val="ctr"/>
        <c:lblOffset val="100"/>
        <c:noMultiLvlLbl val="0"/>
      </c:catAx>
      <c:valAx>
        <c:axId val="172524288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497920"/>
        <c:crosses val="autoZero"/>
        <c:crossBetween val="between"/>
        <c:majorUnit val="2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70213814631398E-2"/>
          <c:y val="0.17442870137139657"/>
          <c:w val="0.91546553383246887"/>
          <c:h val="0.6068933669185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13.6'!$D$12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13.6'!$C$21:$C$30</c:f>
              <c:strCache>
                <c:ptCount val="10"/>
                <c:pt idx="0">
                  <c:v>EU-28 (¹)</c:v>
                </c:pt>
                <c:pt idx="2">
                  <c:v>Russia</c:v>
                </c:pt>
                <c:pt idx="3">
                  <c:v>Indonesia</c:v>
                </c:pt>
                <c:pt idx="4">
                  <c:v>Argentina</c:v>
                </c:pt>
                <c:pt idx="5">
                  <c:v>South Africa</c:v>
                </c:pt>
                <c:pt idx="6">
                  <c:v>Japan</c:v>
                </c:pt>
                <c:pt idx="7">
                  <c:v>Turkey</c:v>
                </c:pt>
                <c:pt idx="8">
                  <c:v>Canada</c:v>
                </c:pt>
                <c:pt idx="9">
                  <c:v>Australia</c:v>
                </c:pt>
              </c:strCache>
            </c:strRef>
          </c:cat>
          <c:val>
            <c:numRef>
              <c:f>'Figure 13.6'!$D$21:$D$30</c:f>
              <c:numCache>
                <c:formatCode>#,##0</c:formatCode>
                <c:ptCount val="10"/>
                <c:pt idx="0">
                  <c:v>1097</c:v>
                </c:pt>
                <c:pt idx="2">
                  <c:v>845</c:v>
                </c:pt>
                <c:pt idx="3">
                  <c:v>299.89999999999998</c:v>
                </c:pt>
                <c:pt idx="4">
                  <c:v>248.7</c:v>
                </c:pt>
                <c:pt idx="5">
                  <c:v>222.6</c:v>
                </c:pt>
                <c:pt idx="6">
                  <c:v>733.2</c:v>
                </c:pt>
                <c:pt idx="7">
                  <c:v>849.6</c:v>
                </c:pt>
                <c:pt idx="8">
                  <c:v>550.9</c:v>
                </c:pt>
                <c:pt idx="9">
                  <c:v>116.2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F-4013-BC56-D24AB2B487B4}"/>
            </c:ext>
          </c:extLst>
        </c:ser>
        <c:ser>
          <c:idx val="1"/>
          <c:order val="1"/>
          <c:tx>
            <c:strRef>
              <c:f>'Figure 13.6'!$E$12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13.6'!$C$21:$C$30</c:f>
              <c:strCache>
                <c:ptCount val="10"/>
                <c:pt idx="0">
                  <c:v>EU-28 (¹)</c:v>
                </c:pt>
                <c:pt idx="2">
                  <c:v>Russia</c:v>
                </c:pt>
                <c:pt idx="3">
                  <c:v>Indonesia</c:v>
                </c:pt>
                <c:pt idx="4">
                  <c:v>Argentina</c:v>
                </c:pt>
                <c:pt idx="5">
                  <c:v>South Africa</c:v>
                </c:pt>
                <c:pt idx="6">
                  <c:v>Japan</c:v>
                </c:pt>
                <c:pt idx="7">
                  <c:v>Turkey</c:v>
                </c:pt>
                <c:pt idx="8">
                  <c:v>Canada</c:v>
                </c:pt>
                <c:pt idx="9">
                  <c:v>Australia</c:v>
                </c:pt>
              </c:strCache>
            </c:strRef>
          </c:cat>
          <c:val>
            <c:numRef>
              <c:f>'Figure 13.6'!$E$21:$E$30</c:f>
              <c:numCache>
                <c:formatCode>#,##0</c:formatCode>
                <c:ptCount val="10"/>
                <c:pt idx="0">
                  <c:v>-37.31</c:v>
                </c:pt>
                <c:pt idx="2">
                  <c:v>312.08999999999997</c:v>
                </c:pt>
                <c:pt idx="3">
                  <c:v>244.66</c:v>
                </c:pt>
                <c:pt idx="4">
                  <c:v>229.05</c:v>
                </c:pt>
                <c:pt idx="5">
                  <c:v>144.15</c:v>
                </c:pt>
                <c:pt idx="6">
                  <c:v>72.81</c:v>
                </c:pt>
                <c:pt idx="7">
                  <c:v>26.95</c:v>
                </c:pt>
                <c:pt idx="8">
                  <c:v>8.58</c:v>
                </c:pt>
                <c:pt idx="9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F-4013-BC56-D24AB2B4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58208"/>
        <c:axId val="172559744"/>
      </c:barChart>
      <c:catAx>
        <c:axId val="1725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559744"/>
        <c:crosses val="autoZero"/>
        <c:auto val="1"/>
        <c:lblAlgn val="ctr"/>
        <c:lblOffset val="100"/>
        <c:noMultiLvlLbl val="0"/>
      </c:catAx>
      <c:valAx>
        <c:axId val="172559744"/>
        <c:scaling>
          <c:orientation val="minMax"/>
          <c:max val="1100"/>
          <c:min val="-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558208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8.9160198361362658E-2"/>
          <c:y val="0.94876451861181077"/>
          <c:w val="0.17687706626419433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Municipal waste generation, 2000 and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(kg per inhabitant)</a:t>
            </a:r>
          </a:p>
        </c:rich>
      </c:tx>
      <c:layout>
        <c:manualLayout>
          <c:xMode val="edge"/>
          <c:yMode val="edge"/>
          <c:x val="1.195814648729447E-2"/>
          <c:y val="2.3553139452667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221358125298324E-2"/>
          <c:y val="0.12238262664427652"/>
          <c:w val="0.943865948589932"/>
          <c:h val="0.61639273719563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13.7'!$D$11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DF2-499F-A147-C285D698F0DF}"/>
              </c:ext>
            </c:extLst>
          </c:dPt>
          <c:cat>
            <c:strRef>
              <c:f>'Figure 13.7'!$C$12:$C$25</c:f>
              <c:strCache>
                <c:ptCount val="14"/>
                <c:pt idx="0">
                  <c:v>EU-28 (¹)(²)</c:v>
                </c:pt>
                <c:pt idx="2">
                  <c:v>United States (¹)</c:v>
                </c:pt>
                <c:pt idx="3">
                  <c:v>Russia (¹)</c:v>
                </c:pt>
                <c:pt idx="4">
                  <c:v>Australia (³)</c:v>
                </c:pt>
                <c:pt idx="5">
                  <c:v>Turkey (¹)(²)(⁴)</c:v>
                </c:pt>
                <c:pt idx="6">
                  <c:v>Canada (¹)(⁵)</c:v>
                </c:pt>
                <c:pt idx="7">
                  <c:v>South Korea</c:v>
                </c:pt>
                <c:pt idx="8">
                  <c:v>Mexico (¹)</c:v>
                </c:pt>
                <c:pt idx="9">
                  <c:v>Japan</c:v>
                </c:pt>
                <c:pt idx="10">
                  <c:v>Brazil (¹)(⁴)(⁶)</c:v>
                </c:pt>
                <c:pt idx="11">
                  <c:v>China (¹)(⁶)</c:v>
                </c:pt>
                <c:pt idx="12">
                  <c:v>Indonesia (¹)(⁴)</c:v>
                </c:pt>
                <c:pt idx="13">
                  <c:v>India (¹)(⁷)</c:v>
                </c:pt>
              </c:strCache>
            </c:strRef>
          </c:cat>
          <c:val>
            <c:numRef>
              <c:f>'Figure 13.7'!$D$12:$D$25</c:f>
              <c:numCache>
                <c:formatCode>#,##0</c:formatCode>
                <c:ptCount val="14"/>
                <c:pt idx="0">
                  <c:v>521</c:v>
                </c:pt>
                <c:pt idx="2">
                  <c:v>783.21799999999996</c:v>
                </c:pt>
                <c:pt idx="3">
                  <c:v>354.029</c:v>
                </c:pt>
                <c:pt idx="4">
                  <c:v>692.33799999999997</c:v>
                </c:pt>
                <c:pt idx="5">
                  <c:v>484.13900000000001</c:v>
                </c:pt>
                <c:pt idx="6">
                  <c:v>365.37262306749824</c:v>
                </c:pt>
                <c:pt idx="7">
                  <c:v>357.69600000000003</c:v>
                </c:pt>
                <c:pt idx="8">
                  <c:v>302.13400000000001</c:v>
                </c:pt>
                <c:pt idx="9">
                  <c:v>429.94799999999998</c:v>
                </c:pt>
                <c:pt idx="10">
                  <c:v>328.392</c:v>
                </c:pt>
                <c:pt idx="11">
                  <c:v>92.105999999999995</c:v>
                </c:pt>
                <c:pt idx="12">
                  <c:v>22.032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F2-499F-A147-C285D698F0DF}"/>
            </c:ext>
          </c:extLst>
        </c:ser>
        <c:ser>
          <c:idx val="1"/>
          <c:order val="1"/>
          <c:tx>
            <c:strRef>
              <c:f>'Figure 13.7'!$E$11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13.7'!$C$12:$C$25</c:f>
              <c:strCache>
                <c:ptCount val="14"/>
                <c:pt idx="0">
                  <c:v>EU-28 (¹)(²)</c:v>
                </c:pt>
                <c:pt idx="2">
                  <c:v>United States (¹)</c:v>
                </c:pt>
                <c:pt idx="3">
                  <c:v>Russia (¹)</c:v>
                </c:pt>
                <c:pt idx="4">
                  <c:v>Australia (³)</c:v>
                </c:pt>
                <c:pt idx="5">
                  <c:v>Turkey (¹)(²)(⁴)</c:v>
                </c:pt>
                <c:pt idx="6">
                  <c:v>Canada (¹)(⁵)</c:v>
                </c:pt>
                <c:pt idx="7">
                  <c:v>South Korea</c:v>
                </c:pt>
                <c:pt idx="8">
                  <c:v>Mexico (¹)</c:v>
                </c:pt>
                <c:pt idx="9">
                  <c:v>Japan</c:v>
                </c:pt>
                <c:pt idx="10">
                  <c:v>Brazil (¹)(⁴)(⁶)</c:v>
                </c:pt>
                <c:pt idx="11">
                  <c:v>China (¹)(⁶)</c:v>
                </c:pt>
                <c:pt idx="12">
                  <c:v>Indonesia (¹)(⁴)</c:v>
                </c:pt>
                <c:pt idx="13">
                  <c:v>India (¹)(⁷)</c:v>
                </c:pt>
              </c:strCache>
            </c:strRef>
          </c:cat>
          <c:val>
            <c:numRef>
              <c:f>'Figure 13.7'!$E$12:$E$25</c:f>
              <c:numCache>
                <c:formatCode>#,##0</c:formatCode>
                <c:ptCount val="14"/>
                <c:pt idx="0">
                  <c:v>482</c:v>
                </c:pt>
                <c:pt idx="2">
                  <c:v>737.98299999999995</c:v>
                </c:pt>
                <c:pt idx="3">
                  <c:v>561.73500000000001</c:v>
                </c:pt>
                <c:pt idx="4">
                  <c:v>560.70500000000004</c:v>
                </c:pt>
                <c:pt idx="5">
                  <c:v>424.625</c:v>
                </c:pt>
                <c:pt idx="6">
                  <c:v>415.50142519683175</c:v>
                </c:pt>
                <c:pt idx="7">
                  <c:v>369.71</c:v>
                </c:pt>
                <c:pt idx="8">
                  <c:v>344.19499999999999</c:v>
                </c:pt>
                <c:pt idx="9">
                  <c:v>343.66899999999998</c:v>
                </c:pt>
                <c:pt idx="10">
                  <c:v>288.69</c:v>
                </c:pt>
                <c:pt idx="11">
                  <c:v>124.20699999999999</c:v>
                </c:pt>
                <c:pt idx="12">
                  <c:v>30.739000000000001</c:v>
                </c:pt>
                <c:pt idx="13">
                  <c:v>25.236635088761787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F2-499F-A147-C285D698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5568"/>
        <c:axId val="172720128"/>
      </c:barChart>
      <c:catAx>
        <c:axId val="1726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72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72012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2685568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7765732283464568"/>
          <c:y val="0.94876451861181077"/>
          <c:w val="0.10335191601049869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Municipal waste treatment,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1.2012438075645254E-2"/>
          <c:y val="2.38890419835805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38687664041992E-2"/>
          <c:y val="0.12729236635880212"/>
          <c:w val="0.93483989501312337"/>
          <c:h val="0.5139424153372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13.8'!$D$11</c:f>
              <c:strCache>
                <c:ptCount val="1"/>
                <c:pt idx="0">
                  <c:v>Landfilled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13.8'!$C$12:$C$21</c:f>
              <c:strCache>
                <c:ptCount val="10"/>
                <c:pt idx="0">
                  <c:v>EU-28 (¹)</c:v>
                </c:pt>
                <c:pt idx="2">
                  <c:v>Mexico (¹)</c:v>
                </c:pt>
                <c:pt idx="3">
                  <c:v>Turkey (¹)</c:v>
                </c:pt>
                <c:pt idx="4">
                  <c:v>China (¹)(²)</c:v>
                </c:pt>
                <c:pt idx="5">
                  <c:v>Canada (¹)</c:v>
                </c:pt>
                <c:pt idx="6">
                  <c:v>United States (¹)</c:v>
                </c:pt>
                <c:pt idx="7">
                  <c:v>Australia</c:v>
                </c:pt>
                <c:pt idx="8">
                  <c:v>South Korea</c:v>
                </c:pt>
                <c:pt idx="9">
                  <c:v>Japan</c:v>
                </c:pt>
              </c:strCache>
            </c:strRef>
          </c:cat>
          <c:val>
            <c:numRef>
              <c:f>'Figure 13.8'!$D$12:$D$21</c:f>
              <c:numCache>
                <c:formatCode>#\ ##0_i</c:formatCode>
                <c:ptCount val="10"/>
                <c:pt idx="0" formatCode="#\ ##0.0_i">
                  <c:v>24.5324628038992</c:v>
                </c:pt>
                <c:pt idx="2" formatCode="#\ ##0.0_i">
                  <c:v>95.012202290824206</c:v>
                </c:pt>
                <c:pt idx="3" formatCode="#\ ##0.0_i">
                  <c:v>90.207066869300903</c:v>
                </c:pt>
                <c:pt idx="4" formatCode="#\ ##0.0_i">
                  <c:v>72.552538044791106</c:v>
                </c:pt>
                <c:pt idx="5" formatCode="#\ ##0.0_i">
                  <c:v>69.811869721764893</c:v>
                </c:pt>
                <c:pt idx="6" formatCode="#\ ##0.0_i">
                  <c:v>52.588593045621799</c:v>
                </c:pt>
                <c:pt idx="7" formatCode="#\ ##0.0_i">
                  <c:v>48.605126036950402</c:v>
                </c:pt>
                <c:pt idx="8" formatCode="#\ ##0.0_i">
                  <c:v>15.0601443464314</c:v>
                </c:pt>
                <c:pt idx="9" formatCode="#\ ##0.0_i">
                  <c:v>1.0787884376008501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ser>
          <c:idx val="1"/>
          <c:order val="1"/>
          <c:tx>
            <c:strRef>
              <c:f>'Figure 13.8'!$E$11</c:f>
              <c:strCache>
                <c:ptCount val="1"/>
                <c:pt idx="0">
                  <c:v>Incinerated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13.8'!$C$12:$C$21</c:f>
              <c:strCache>
                <c:ptCount val="10"/>
                <c:pt idx="0">
                  <c:v>EU-28 (¹)</c:v>
                </c:pt>
                <c:pt idx="2">
                  <c:v>Mexico (¹)</c:v>
                </c:pt>
                <c:pt idx="3">
                  <c:v>Turkey (¹)</c:v>
                </c:pt>
                <c:pt idx="4">
                  <c:v>China (¹)(²)</c:v>
                </c:pt>
                <c:pt idx="5">
                  <c:v>Canada (¹)</c:v>
                </c:pt>
                <c:pt idx="6">
                  <c:v>United States (¹)</c:v>
                </c:pt>
                <c:pt idx="7">
                  <c:v>Australia</c:v>
                </c:pt>
                <c:pt idx="8">
                  <c:v>South Korea</c:v>
                </c:pt>
                <c:pt idx="9">
                  <c:v>Japan</c:v>
                </c:pt>
              </c:strCache>
            </c:strRef>
          </c:cat>
          <c:val>
            <c:numRef>
              <c:f>'Figure 13.8'!$E$12:$E$21</c:f>
              <c:numCache>
                <c:formatCode>#\ ##0_i</c:formatCode>
                <c:ptCount val="10"/>
                <c:pt idx="0" formatCode="#\ ##0.0_i">
                  <c:v>28.177184184830299</c:v>
                </c:pt>
                <c:pt idx="2" formatCode="#\ ##0.0_i">
                  <c:v>0</c:v>
                </c:pt>
                <c:pt idx="3" formatCode="#\ ##0.0_i">
                  <c:v>0</c:v>
                </c:pt>
                <c:pt idx="4" formatCode="#\ ##0.0_i">
                  <c:v>24.735843196797699</c:v>
                </c:pt>
                <c:pt idx="5" formatCode="#\ ##0.0_i">
                  <c:v>3.6743098571610102</c:v>
                </c:pt>
                <c:pt idx="6" formatCode="#\ ##0.0_i">
                  <c:v>12.822054753039801</c:v>
                </c:pt>
                <c:pt idx="7" formatCode="#\ ##0.0_i">
                  <c:v>9.3911824155184398</c:v>
                </c:pt>
                <c:pt idx="8" formatCode="#\ ##0.0_i">
                  <c:v>25.7097032878909</c:v>
                </c:pt>
                <c:pt idx="9" formatCode="#\ ##0.0_i">
                  <c:v>78.170669863076895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BC-45F4-8456-68C8169D1B61}"/>
            </c:ext>
          </c:extLst>
        </c:ser>
        <c:ser>
          <c:idx val="2"/>
          <c:order val="2"/>
          <c:tx>
            <c:strRef>
              <c:f>'Figure 13.8'!$F$11</c:f>
              <c:strCache>
                <c:ptCount val="1"/>
                <c:pt idx="0">
                  <c:v>Recycled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13.8'!$C$12:$C$21</c:f>
              <c:strCache>
                <c:ptCount val="10"/>
                <c:pt idx="0">
                  <c:v>EU-28 (¹)</c:v>
                </c:pt>
                <c:pt idx="2">
                  <c:v>Mexico (¹)</c:v>
                </c:pt>
                <c:pt idx="3">
                  <c:v>Turkey (¹)</c:v>
                </c:pt>
                <c:pt idx="4">
                  <c:v>China (¹)(²)</c:v>
                </c:pt>
                <c:pt idx="5">
                  <c:v>Canada (¹)</c:v>
                </c:pt>
                <c:pt idx="6">
                  <c:v>United States (¹)</c:v>
                </c:pt>
                <c:pt idx="7">
                  <c:v>Australia</c:v>
                </c:pt>
                <c:pt idx="8">
                  <c:v>South Korea</c:v>
                </c:pt>
                <c:pt idx="9">
                  <c:v>Japan</c:v>
                </c:pt>
              </c:strCache>
            </c:strRef>
          </c:cat>
          <c:val>
            <c:numRef>
              <c:f>'Figure 13.8'!$F$12:$F$21</c:f>
              <c:numCache>
                <c:formatCode>#\ ##0_i</c:formatCode>
                <c:ptCount val="10"/>
                <c:pt idx="0" formatCode="#\ ##0.0_i">
                  <c:v>29.7978418814028</c:v>
                </c:pt>
                <c:pt idx="2" formatCode="#\ ##0.0_i">
                  <c:v>4.9877977091757701</c:v>
                </c:pt>
                <c:pt idx="3" formatCode="#\ ##0.0_i">
                  <c:v>9.3275075987841891</c:v>
                </c:pt>
                <c:pt idx="4" formatCode="@_i">
                  <c:v>0</c:v>
                </c:pt>
                <c:pt idx="5" formatCode="#\ ##0.0_i">
                  <c:v>18.6493139635467</c:v>
                </c:pt>
                <c:pt idx="6" formatCode="#\ ##0.0_i">
                  <c:v>25.682920275855</c:v>
                </c:pt>
                <c:pt idx="7" formatCode="#\ ##0.0_i">
                  <c:v>42.003669066424798</c:v>
                </c:pt>
                <c:pt idx="8" formatCode="#\ ##0.0_i">
                  <c:v>58.417535418337302</c:v>
                </c:pt>
                <c:pt idx="9" formatCode="#\ ##0.0_i">
                  <c:v>20.384030242957898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BC-45F4-8456-68C8169D1B61}"/>
            </c:ext>
          </c:extLst>
        </c:ser>
        <c:ser>
          <c:idx val="3"/>
          <c:order val="3"/>
          <c:tx>
            <c:strRef>
              <c:f>'Figure 13.8'!$G$11</c:f>
              <c:strCache>
                <c:ptCount val="1"/>
                <c:pt idx="0">
                  <c:v>Composted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13.8'!$C$12:$C$21</c:f>
              <c:strCache>
                <c:ptCount val="10"/>
                <c:pt idx="0">
                  <c:v>EU-28 (¹)</c:v>
                </c:pt>
                <c:pt idx="2">
                  <c:v>Mexico (¹)</c:v>
                </c:pt>
                <c:pt idx="3">
                  <c:v>Turkey (¹)</c:v>
                </c:pt>
                <c:pt idx="4">
                  <c:v>China (¹)(²)</c:v>
                </c:pt>
                <c:pt idx="5">
                  <c:v>Canada (¹)</c:v>
                </c:pt>
                <c:pt idx="6">
                  <c:v>United States (¹)</c:v>
                </c:pt>
                <c:pt idx="7">
                  <c:v>Australia</c:v>
                </c:pt>
                <c:pt idx="8">
                  <c:v>South Korea</c:v>
                </c:pt>
                <c:pt idx="9">
                  <c:v>Japan</c:v>
                </c:pt>
              </c:strCache>
            </c:strRef>
          </c:cat>
          <c:val>
            <c:numRef>
              <c:f>'Figure 13.8'!$G$12:$G$21</c:f>
              <c:numCache>
                <c:formatCode>#\ ##0_i</c:formatCode>
                <c:ptCount val="10"/>
                <c:pt idx="0" formatCode="#\ ##0.0_i">
                  <c:v>16.850371547258501</c:v>
                </c:pt>
                <c:pt idx="2" formatCode="#\ ##0.0_i">
                  <c:v>0</c:v>
                </c:pt>
                <c:pt idx="3" formatCode="#\ ##0.0_i">
                  <c:v>0.46225937183384003</c:v>
                </c:pt>
                <c:pt idx="4" formatCode="@_i">
                  <c:v>0</c:v>
                </c:pt>
                <c:pt idx="5" formatCode="#\ ##0.0_i">
                  <c:v>7.8645064575274404</c:v>
                </c:pt>
                <c:pt idx="6" formatCode="#\ ##0.0_i">
                  <c:v>8.9064319254833197</c:v>
                </c:pt>
                <c:pt idx="7" formatCode="#\ ##0.0_i">
                  <c:v>0</c:v>
                </c:pt>
                <c:pt idx="8" formatCode="#\ ##0.0_i">
                  <c:v>0.812616947340283</c:v>
                </c:pt>
                <c:pt idx="9" formatCode="#\ ##0.0_i">
                  <c:v>0.36651145636439098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BC-45F4-8456-68C8169D1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860160"/>
        <c:axId val="172861696"/>
      </c:barChart>
      <c:catAx>
        <c:axId val="17286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861696"/>
        <c:crosses val="autoZero"/>
        <c:auto val="1"/>
        <c:lblAlgn val="ctr"/>
        <c:lblOffset val="100"/>
        <c:noMultiLvlLbl val="0"/>
      </c:catAx>
      <c:valAx>
        <c:axId val="1728616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86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08907086614173"/>
          <c:y val="0.83102382451721246"/>
          <c:w val="9.7583307086614168E-2"/>
          <c:h val="0.1688357122865938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Terrestrial protected areas,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surface area)</a:t>
            </a:r>
          </a:p>
        </c:rich>
      </c:tx>
      <c:layout>
        <c:manualLayout>
          <c:xMode val="edge"/>
          <c:yMode val="edge"/>
          <c:x val="1.20255130254297E-2"/>
          <c:y val="2.3319942728424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257185087594241E-2"/>
          <c:y val="0.11151710747271201"/>
          <c:w val="0.95674281491240576"/>
          <c:h val="0.71238944864259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13.9'!$D$11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6D-49E0-A4DC-EEC83245B959}"/>
              </c:ext>
            </c:extLst>
          </c:dPt>
          <c:cat>
            <c:strRef>
              <c:f>'Figure 13.9'!$C$12:$C$29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Brazil</c:v>
                </c:pt>
                <c:pt idx="4">
                  <c:v>Japan</c:v>
                </c:pt>
                <c:pt idx="5">
                  <c:v>China</c:v>
                </c:pt>
                <c:pt idx="6">
                  <c:v>Australia</c:v>
                </c:pt>
                <c:pt idx="7">
                  <c:v>Mexico</c:v>
                </c:pt>
                <c:pt idx="8">
                  <c:v>South Africa</c:v>
                </c:pt>
                <c:pt idx="9">
                  <c:v>United States</c:v>
                </c:pt>
                <c:pt idx="10">
                  <c:v>Indonesia</c:v>
                </c:pt>
                <c:pt idx="11">
                  <c:v>South Korea</c:v>
                </c:pt>
                <c:pt idx="12">
                  <c:v>Russia</c:v>
                </c:pt>
                <c:pt idx="13">
                  <c:v>Canada</c:v>
                </c:pt>
                <c:pt idx="14">
                  <c:v>Argentina</c:v>
                </c:pt>
                <c:pt idx="15">
                  <c:v>India</c:v>
                </c:pt>
                <c:pt idx="16">
                  <c:v>Saudi Arabia</c:v>
                </c:pt>
                <c:pt idx="17">
                  <c:v>Turkey</c:v>
                </c:pt>
              </c:strCache>
            </c:strRef>
          </c:cat>
          <c:val>
            <c:numRef>
              <c:f>'Figure 13.9'!$D$12:$D$29</c:f>
              <c:numCache>
                <c:formatCode>0.0</c:formatCode>
                <c:ptCount val="18"/>
                <c:pt idx="0">
                  <c:v>25.840604638143759</c:v>
                </c:pt>
                <c:pt idx="1">
                  <c:v>14.385865907330173</c:v>
                </c:pt>
                <c:pt idx="3">
                  <c:v>28.94</c:v>
                </c:pt>
                <c:pt idx="4">
                  <c:v>19.36</c:v>
                </c:pt>
                <c:pt idx="5">
                  <c:v>17.079999999999998</c:v>
                </c:pt>
                <c:pt idx="6">
                  <c:v>16.98</c:v>
                </c:pt>
                <c:pt idx="7">
                  <c:v>14.27</c:v>
                </c:pt>
                <c:pt idx="8">
                  <c:v>14.13</c:v>
                </c:pt>
                <c:pt idx="9">
                  <c:v>12.97</c:v>
                </c:pt>
                <c:pt idx="10">
                  <c:v>11.87</c:v>
                </c:pt>
                <c:pt idx="11">
                  <c:v>11.23</c:v>
                </c:pt>
                <c:pt idx="12">
                  <c:v>9.7200000000000006</c:v>
                </c:pt>
                <c:pt idx="13">
                  <c:v>9.69</c:v>
                </c:pt>
                <c:pt idx="14">
                  <c:v>8.89</c:v>
                </c:pt>
                <c:pt idx="15">
                  <c:v>5.97</c:v>
                </c:pt>
                <c:pt idx="16">
                  <c:v>4.33</c:v>
                </c:pt>
                <c:pt idx="17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6D-49E0-A4DC-EEC83245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0384"/>
        <c:axId val="174081920"/>
      </c:barChart>
      <c:catAx>
        <c:axId val="1740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0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819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408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Marine protected areas,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territorial waters)</a:t>
            </a:r>
          </a:p>
        </c:rich>
      </c:tx>
      <c:layout>
        <c:manualLayout>
          <c:xMode val="edge"/>
          <c:yMode val="edge"/>
          <c:x val="1.2025515872142253E-2"/>
          <c:y val="2.334106161397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499529190207158E-2"/>
          <c:y val="0.11793958158410299"/>
          <c:w val="0.95650047080979284"/>
          <c:h val="0.701818150013993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13.10'!$D$11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13.10'!$C$12:$C$29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United States</c:v>
                </c:pt>
                <c:pt idx="4">
                  <c:v>Australia</c:v>
                </c:pt>
                <c:pt idx="5">
                  <c:v>South Africa</c:v>
                </c:pt>
                <c:pt idx="6">
                  <c:v>Argentina</c:v>
                </c:pt>
                <c:pt idx="7">
                  <c:v>China</c:v>
                </c:pt>
                <c:pt idx="8">
                  <c:v>Russia</c:v>
                </c:pt>
                <c:pt idx="9">
                  <c:v>Indonesia</c:v>
                </c:pt>
                <c:pt idx="10">
                  <c:v>Mexico</c:v>
                </c:pt>
                <c:pt idx="11">
                  <c:v>Brazil</c:v>
                </c:pt>
                <c:pt idx="12">
                  <c:v>South Korea</c:v>
                </c:pt>
                <c:pt idx="13">
                  <c:v>Saudi Arabia</c:v>
                </c:pt>
                <c:pt idx="14">
                  <c:v>Canada</c:v>
                </c:pt>
                <c:pt idx="15">
                  <c:v>Japan</c:v>
                </c:pt>
                <c:pt idx="16">
                  <c:v>India</c:v>
                </c:pt>
                <c:pt idx="17">
                  <c:v>Turkey</c:v>
                </c:pt>
              </c:strCache>
            </c:strRef>
          </c:cat>
          <c:val>
            <c:numRef>
              <c:f>'Figure 13.10'!$D$12:$D$29</c:f>
              <c:numCache>
                <c:formatCode>0.0</c:formatCode>
                <c:ptCount val="18"/>
                <c:pt idx="0">
                  <c:v>17.093007440175207</c:v>
                </c:pt>
                <c:pt idx="1">
                  <c:v>8.7613288617781659</c:v>
                </c:pt>
                <c:pt idx="3">
                  <c:v>41.08291724</c:v>
                </c:pt>
                <c:pt idx="4">
                  <c:v>40.653441450000003</c:v>
                </c:pt>
                <c:pt idx="5">
                  <c:v>12.07881781</c:v>
                </c:pt>
                <c:pt idx="6">
                  <c:v>4.0199396099999998</c:v>
                </c:pt>
                <c:pt idx="7">
                  <c:v>3.7667750770000001</c:v>
                </c:pt>
                <c:pt idx="8">
                  <c:v>2.974555675</c:v>
                </c:pt>
                <c:pt idx="9">
                  <c:v>2.8825541389999998</c:v>
                </c:pt>
                <c:pt idx="10">
                  <c:v>2.2514052219999998</c:v>
                </c:pt>
                <c:pt idx="11">
                  <c:v>1.6849443049999999</c:v>
                </c:pt>
                <c:pt idx="12">
                  <c:v>1.630492643</c:v>
                </c:pt>
                <c:pt idx="13">
                  <c:v>1.5267438870000001</c:v>
                </c:pt>
                <c:pt idx="14">
                  <c:v>0.87187221800000003</c:v>
                </c:pt>
                <c:pt idx="15">
                  <c:v>0.49349203800000002</c:v>
                </c:pt>
                <c:pt idx="16">
                  <c:v>0.17069158600000001</c:v>
                </c:pt>
                <c:pt idx="17">
                  <c:v>0.105499246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4-4F1B-AFD6-E7D7E44D0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15456"/>
        <c:axId val="174117248"/>
      </c:barChart>
      <c:catAx>
        <c:axId val="1741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11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17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411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Population with access to improved water source, 2005 and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total population)</a:t>
            </a:r>
          </a:p>
        </c:rich>
      </c:tx>
      <c:layout>
        <c:manualLayout>
          <c:xMode val="edge"/>
          <c:yMode val="edge"/>
          <c:x val="1.195814648729447E-2"/>
          <c:y val="2.3553139452667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438320209973751E-2"/>
          <c:y val="0.12019538902882732"/>
          <c:w val="0.94656167979002626"/>
          <c:h val="0.62472659529806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13.11'!$D$11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441-4118-8586-D7222D83E869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441-4118-8586-D7222D83E869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441-4118-8586-D7222D83E869}"/>
              </c:ext>
            </c:extLst>
          </c:dPt>
          <c:cat>
            <c:strRef>
              <c:f>'Figure 13.11'!$C$12:$C$29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Australia</c:v>
                </c:pt>
                <c:pt idx="4">
                  <c:v>Japan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Argentina</c:v>
                </c:pt>
                <c:pt idx="9">
                  <c:v>Brazil</c:v>
                </c:pt>
                <c:pt idx="10">
                  <c:v>South Korea (¹)</c:v>
                </c:pt>
                <c:pt idx="11">
                  <c:v>Saudi Arabia</c:v>
                </c:pt>
                <c:pt idx="12">
                  <c:v>Russia</c:v>
                </c:pt>
                <c:pt idx="13">
                  <c:v>Mexico</c:v>
                </c:pt>
                <c:pt idx="14">
                  <c:v>China</c:v>
                </c:pt>
                <c:pt idx="15">
                  <c:v>India</c:v>
                </c:pt>
                <c:pt idx="16">
                  <c:v>South Africa</c:v>
                </c:pt>
                <c:pt idx="17">
                  <c:v>Indonesia</c:v>
                </c:pt>
              </c:strCache>
            </c:strRef>
          </c:cat>
          <c:val>
            <c:numRef>
              <c:f>'Figure 13.11'!$D$12:$D$29</c:f>
              <c:numCache>
                <c:formatCode>#,##0</c:formatCode>
                <c:ptCount val="18"/>
                <c:pt idx="0">
                  <c:v>99.212462842411355</c:v>
                </c:pt>
                <c:pt idx="1">
                  <c:v>85.521535788562332</c:v>
                </c:pt>
                <c:pt idx="3">
                  <c:v>100</c:v>
                </c:pt>
                <c:pt idx="4">
                  <c:v>100</c:v>
                </c:pt>
                <c:pt idx="5">
                  <c:v>95.7</c:v>
                </c:pt>
                <c:pt idx="6">
                  <c:v>99.8</c:v>
                </c:pt>
                <c:pt idx="7">
                  <c:v>99</c:v>
                </c:pt>
                <c:pt idx="8">
                  <c:v>97.3</c:v>
                </c:pt>
                <c:pt idx="9">
                  <c:v>95.2</c:v>
                </c:pt>
                <c:pt idx="10">
                  <c:v>96.1</c:v>
                </c:pt>
                <c:pt idx="11">
                  <c:v>96.7</c:v>
                </c:pt>
                <c:pt idx="12">
                  <c:v>95.6</c:v>
                </c:pt>
                <c:pt idx="13">
                  <c:v>91.4</c:v>
                </c:pt>
                <c:pt idx="14">
                  <c:v>86.3</c:v>
                </c:pt>
                <c:pt idx="15">
                  <c:v>85.5</c:v>
                </c:pt>
                <c:pt idx="16">
                  <c:v>88.9</c:v>
                </c:pt>
                <c:pt idx="17">
                  <c:v>81.3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41-4118-8586-D7222D83E869}"/>
            </c:ext>
          </c:extLst>
        </c:ser>
        <c:ser>
          <c:idx val="1"/>
          <c:order val="1"/>
          <c:tx>
            <c:strRef>
              <c:f>'Figure 13.11'!$E$11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13.11'!$C$12:$C$29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Australia</c:v>
                </c:pt>
                <c:pt idx="4">
                  <c:v>Japan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Argentina</c:v>
                </c:pt>
                <c:pt idx="9">
                  <c:v>Brazil</c:v>
                </c:pt>
                <c:pt idx="10">
                  <c:v>South Korea (¹)</c:v>
                </c:pt>
                <c:pt idx="11">
                  <c:v>Saudi Arabia</c:v>
                </c:pt>
                <c:pt idx="12">
                  <c:v>Russia</c:v>
                </c:pt>
                <c:pt idx="13">
                  <c:v>Mexico</c:v>
                </c:pt>
                <c:pt idx="14">
                  <c:v>China</c:v>
                </c:pt>
                <c:pt idx="15">
                  <c:v>India</c:v>
                </c:pt>
                <c:pt idx="16">
                  <c:v>South Africa</c:v>
                </c:pt>
                <c:pt idx="17">
                  <c:v>Indonesia</c:v>
                </c:pt>
              </c:strCache>
            </c:strRef>
          </c:cat>
          <c:val>
            <c:numRef>
              <c:f>'Figure 13.11'!$E$12:$E$29</c:f>
              <c:numCache>
                <c:formatCode>#,##0</c:formatCode>
                <c:ptCount val="18"/>
                <c:pt idx="0">
                  <c:v>99.817137973097132</c:v>
                </c:pt>
                <c:pt idx="1">
                  <c:v>90.951355176622585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99.8</c:v>
                </c:pt>
                <c:pt idx="7">
                  <c:v>99.2</c:v>
                </c:pt>
                <c:pt idx="8">
                  <c:v>99.1</c:v>
                </c:pt>
                <c:pt idx="9">
                  <c:v>98.1</c:v>
                </c:pt>
                <c:pt idx="10">
                  <c:v>97.6</c:v>
                </c:pt>
                <c:pt idx="11">
                  <c:v>97</c:v>
                </c:pt>
                <c:pt idx="12">
                  <c:v>96.9</c:v>
                </c:pt>
                <c:pt idx="13">
                  <c:v>96.1</c:v>
                </c:pt>
                <c:pt idx="14">
                  <c:v>95.5</c:v>
                </c:pt>
                <c:pt idx="15">
                  <c:v>94.1</c:v>
                </c:pt>
                <c:pt idx="16">
                  <c:v>93.2</c:v>
                </c:pt>
                <c:pt idx="17">
                  <c:v>87.4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41-4118-8586-D7222D83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89952"/>
        <c:axId val="174199936"/>
      </c:barChart>
      <c:catAx>
        <c:axId val="1741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19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99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4189952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7899065616797898"/>
          <c:y val="0.94876451861181077"/>
          <c:w val="0.10335191601049869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437356</xdr:colOff>
      <xdr:row>38</xdr:row>
      <xdr:rowOff>99614</xdr:rowOff>
    </xdr:from>
    <xdr:to>
      <xdr:col>18</xdr:col>
      <xdr:colOff>361156</xdr:colOff>
      <xdr:row>76</xdr:row>
      <xdr:rowOff>25214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467122</xdr:colOff>
      <xdr:row>39</xdr:row>
      <xdr:rowOff>118664</xdr:rowOff>
    </xdr:from>
    <xdr:to>
      <xdr:col>18</xdr:col>
      <xdr:colOff>381397</xdr:colOff>
      <xdr:row>77</xdr:row>
      <xdr:rowOff>44264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193675</xdr:colOff>
      <xdr:row>47</xdr:row>
      <xdr:rowOff>76200</xdr:rowOff>
    </xdr:from>
    <xdr:to>
      <xdr:col>20</xdr:col>
      <xdr:colOff>30100</xdr:colOff>
      <xdr:row>85</xdr:row>
      <xdr:rowOff>81000</xdr:rowOff>
    </xdr:to>
    <xdr:grpSp>
      <xdr:nvGrpSpPr>
        <xdr:cNvPr id="7" name="Group 6"/>
        <xdr:cNvGrpSpPr/>
      </xdr:nvGrpSpPr>
      <xdr:grpSpPr>
        <a:xfrm>
          <a:off x="679450" y="7334250"/>
          <a:ext cx="9590025" cy="5796000"/>
          <a:chOff x="679450" y="7334250"/>
          <a:chExt cx="9590025" cy="5796000"/>
        </a:xfrm>
      </xdr:grpSpPr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685800" y="7334250"/>
          <a:ext cx="9525600" cy="579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2560" name="Chart 1">
            <a:extLst>
              <a:ext uri="{FF2B5EF4-FFF2-40B4-BE49-F238E27FC236}">
                <a16:creationId xmlns:a16="http://schemas.microsoft.com/office/drawing/2014/main" xmlns="" id="{00000000-0008-0000-0500-000020580000}"/>
              </a:ext>
            </a:extLst>
          </xdr:cNvPr>
          <xdr:cNvGraphicFramePr>
            <a:graphicFrameLocks/>
          </xdr:cNvGraphicFramePr>
        </xdr:nvGraphicFramePr>
        <xdr:xfrm>
          <a:off x="679450" y="7366000"/>
          <a:ext cx="4402800" cy="5716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GraphicFramePr>
            <a:graphicFrameLocks/>
          </xdr:cNvGraphicFramePr>
        </xdr:nvGraphicFramePr>
        <xdr:xfrm>
          <a:off x="5146675" y="7366000"/>
          <a:ext cx="5122800" cy="5716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43</xdr:row>
      <xdr:rowOff>123825</xdr:rowOff>
    </xdr:from>
    <xdr:to>
      <xdr:col>17</xdr:col>
      <xdr:colOff>401575</xdr:colOff>
      <xdr:row>81</xdr:row>
      <xdr:rowOff>122450</xdr:rowOff>
    </xdr:to>
    <xdr:grpSp>
      <xdr:nvGrpSpPr>
        <xdr:cNvPr id="6" name="Group 5"/>
        <xdr:cNvGrpSpPr/>
      </xdr:nvGrpSpPr>
      <xdr:grpSpPr>
        <a:xfrm>
          <a:off x="1504949" y="7038975"/>
          <a:ext cx="9593201" cy="5789825"/>
          <a:chOff x="1504949" y="7038975"/>
          <a:chExt cx="9593201" cy="578982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xmlns="" id="{00000000-0008-0000-0600-000002000000}"/>
              </a:ext>
            </a:extLst>
          </xdr:cNvPr>
          <xdr:cNvGraphicFramePr>
            <a:graphicFrameLocks/>
          </xdr:cNvGraphicFramePr>
        </xdr:nvGraphicFramePr>
        <xdr:xfrm>
          <a:off x="1504949" y="7112000"/>
          <a:ext cx="4402800" cy="5716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GraphicFramePr>
            <a:graphicFrameLocks/>
          </xdr:cNvGraphicFramePr>
        </xdr:nvGraphicFramePr>
        <xdr:xfrm>
          <a:off x="5975350" y="7112000"/>
          <a:ext cx="5122800" cy="5716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1514475" y="7038975"/>
          <a:ext cx="9525600" cy="5688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806450</xdr:colOff>
      <xdr:row>42</xdr:row>
      <xdr:rowOff>69848</xdr:rowOff>
    </xdr:from>
    <xdr:to>
      <xdr:col>19</xdr:col>
      <xdr:colOff>434975</xdr:colOff>
      <xdr:row>79</xdr:row>
      <xdr:rowOff>147848</xdr:rowOff>
    </xdr:to>
    <xdr:graphicFrame macro="">
      <xdr:nvGraphicFramePr>
        <xdr:cNvPr id="14368" name="Chart 1">
          <a:extLst>
            <a:ext uri="{FF2B5EF4-FFF2-40B4-BE49-F238E27FC236}">
              <a16:creationId xmlns:a16="http://schemas.microsoft.com/office/drawing/2014/main" xmlns="" id="{00000000-0008-0000-0700-00002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387350</xdr:colOff>
      <xdr:row>9</xdr:row>
      <xdr:rowOff>12700</xdr:rowOff>
    </xdr:from>
    <xdr:to>
      <xdr:col>18</xdr:col>
      <xdr:colOff>375425</xdr:colOff>
      <xdr:row>46</xdr:row>
      <xdr:rowOff>90700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438150</xdr:colOff>
      <xdr:row>9</xdr:row>
      <xdr:rowOff>15875</xdr:rowOff>
    </xdr:from>
    <xdr:to>
      <xdr:col>31</xdr:col>
      <xdr:colOff>60150</xdr:colOff>
      <xdr:row>46</xdr:row>
      <xdr:rowOff>93875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533400</xdr:colOff>
      <xdr:row>43</xdr:row>
      <xdr:rowOff>123823</xdr:rowOff>
    </xdr:from>
    <xdr:to>
      <xdr:col>21</xdr:col>
      <xdr:colOff>85725</xdr:colOff>
      <xdr:row>81</xdr:row>
      <xdr:rowOff>49423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558799</xdr:colOff>
      <xdr:row>36</xdr:row>
      <xdr:rowOff>5584</xdr:rowOff>
    </xdr:from>
    <xdr:to>
      <xdr:col>17</xdr:col>
      <xdr:colOff>53974</xdr:colOff>
      <xdr:row>73</xdr:row>
      <xdr:rowOff>83584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7012</xdr:colOff>
      <xdr:row>40</xdr:row>
      <xdr:rowOff>47088</xdr:rowOff>
    </xdr:from>
    <xdr:to>
      <xdr:col>21</xdr:col>
      <xdr:colOff>121312</xdr:colOff>
      <xdr:row>77</xdr:row>
      <xdr:rowOff>125088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549279</xdr:colOff>
      <xdr:row>38</xdr:row>
      <xdr:rowOff>120333</xdr:rowOff>
    </xdr:from>
    <xdr:to>
      <xdr:col>22</xdr:col>
      <xdr:colOff>130179</xdr:colOff>
      <xdr:row>76</xdr:row>
      <xdr:rowOff>45933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111125</xdr:colOff>
      <xdr:row>39</xdr:row>
      <xdr:rowOff>60324</xdr:rowOff>
    </xdr:from>
    <xdr:to>
      <xdr:col>21</xdr:col>
      <xdr:colOff>358775</xdr:colOff>
      <xdr:row>76</xdr:row>
      <xdr:rowOff>138324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nfccc.int/process/conferences/pastconferences/copenhagen-climate-change-conference-december-2009/statements-and-resources/appendix-i-quantified-economy-wide-emissions-targets-for-202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A7"/>
  <sheetViews>
    <sheetView tabSelected="1" zoomScaleNormal="100" workbookViewId="0"/>
  </sheetViews>
  <sheetFormatPr defaultRowHeight="12"/>
  <cols>
    <col min="1" max="16384" width="9.59765625" style="28"/>
  </cols>
  <sheetData>
    <row r="1" spans="1:1">
      <c r="A1" s="76"/>
    </row>
    <row r="6" spans="1:1" s="79" customFormat="1" ht="15.75"/>
    <row r="7" spans="1:1" s="84" customFormat="1" ht="12.7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W74"/>
  <sheetViews>
    <sheetView showGridLines="0" zoomScaleNormal="100" workbookViewId="0"/>
  </sheetViews>
  <sheetFormatPr defaultRowHeight="12"/>
  <cols>
    <col min="1" max="2" width="10.19921875" style="1" customWidth="1"/>
    <col min="3" max="3" width="25.59765625" style="1" customWidth="1"/>
    <col min="4" max="5" width="9" style="1" customWidth="1"/>
    <col min="6" max="9" width="9.59765625" style="1"/>
    <col min="10" max="10" width="16" style="1" customWidth="1"/>
    <col min="11" max="11" width="13" style="1" customWidth="1"/>
    <col min="12" max="17" width="11.796875" style="1" customWidth="1"/>
    <col min="18" max="16384" width="9.59765625" style="1"/>
  </cols>
  <sheetData>
    <row r="2" spans="1:15">
      <c r="A2" s="30"/>
      <c r="B2" s="30"/>
    </row>
    <row r="4" spans="1:15">
      <c r="C4" s="4"/>
    </row>
    <row r="6" spans="1:15" s="80" customFormat="1" ht="15.75">
      <c r="A6" s="82"/>
      <c r="B6" s="82"/>
      <c r="C6" s="77" t="s">
        <v>52</v>
      </c>
    </row>
    <row r="7" spans="1:15" s="85" customFormat="1" ht="12.75">
      <c r="A7" s="87"/>
      <c r="B7" s="87"/>
      <c r="C7" s="83" t="s">
        <v>69</v>
      </c>
    </row>
    <row r="8" spans="1:15">
      <c r="A8" s="4"/>
      <c r="B8" s="4"/>
      <c r="C8" s="32"/>
      <c r="D8" s="5"/>
    </row>
    <row r="9" spans="1:15">
      <c r="A9" s="4"/>
      <c r="B9" s="4"/>
      <c r="C9" s="32"/>
      <c r="D9" s="5"/>
    </row>
    <row r="10" spans="1:15">
      <c r="A10" s="4"/>
      <c r="B10" s="4"/>
      <c r="C10" s="32"/>
      <c r="D10" s="58">
        <v>2004</v>
      </c>
      <c r="E10" s="58">
        <v>2014</v>
      </c>
    </row>
    <row r="11" spans="1:15">
      <c r="C11" s="4" t="s">
        <v>25</v>
      </c>
      <c r="D11" s="9">
        <v>2.54</v>
      </c>
      <c r="E11" s="9">
        <v>2.4500000000000002</v>
      </c>
      <c r="F11" s="9"/>
      <c r="G11" s="37"/>
      <c r="H11" s="37"/>
      <c r="I11" s="37"/>
      <c r="J11" s="37"/>
      <c r="K11" s="37"/>
      <c r="L11" s="37"/>
      <c r="M11" s="37"/>
      <c r="N11" s="37"/>
      <c r="O11" s="37"/>
    </row>
    <row r="12" spans="1:15">
      <c r="C12" s="4"/>
      <c r="D12" s="9"/>
      <c r="E12" s="9"/>
      <c r="F12" s="9"/>
      <c r="G12" s="37"/>
      <c r="H12" s="37"/>
      <c r="I12" s="37"/>
      <c r="J12" s="37"/>
      <c r="K12" s="37"/>
      <c r="L12" s="37"/>
      <c r="M12" s="37"/>
      <c r="N12" s="37"/>
      <c r="O12" s="37"/>
    </row>
    <row r="13" spans="1:15">
      <c r="C13" s="4" t="s">
        <v>8</v>
      </c>
      <c r="D13" s="9">
        <v>3.6473547053614999</v>
      </c>
      <c r="E13" s="9">
        <v>3.8265297681142001</v>
      </c>
      <c r="F13" s="9"/>
      <c r="G13" s="37"/>
      <c r="H13" s="37"/>
      <c r="I13" s="37"/>
      <c r="J13" s="37"/>
      <c r="K13" s="37"/>
      <c r="L13" s="37"/>
      <c r="M13" s="37"/>
      <c r="N13" s="37"/>
      <c r="O13" s="37"/>
    </row>
    <row r="14" spans="1:15">
      <c r="C14" s="4" t="s">
        <v>77</v>
      </c>
      <c r="D14" s="9">
        <v>2.5121880627736002</v>
      </c>
      <c r="E14" s="9">
        <v>2.5433822129352999</v>
      </c>
      <c r="F14" s="9"/>
      <c r="G14" s="37"/>
      <c r="H14" s="37"/>
      <c r="I14" s="37"/>
      <c r="J14" s="37"/>
      <c r="K14" s="37"/>
      <c r="L14" s="37"/>
      <c r="M14" s="37"/>
      <c r="N14" s="37"/>
      <c r="O14" s="37"/>
    </row>
    <row r="15" spans="1:15">
      <c r="C15" s="4" t="s">
        <v>79</v>
      </c>
      <c r="D15" s="9">
        <v>1.5800244887043</v>
      </c>
      <c r="E15" s="9">
        <v>2.2872886169714</v>
      </c>
      <c r="F15" s="9"/>
      <c r="G15" s="37"/>
      <c r="H15" s="37"/>
      <c r="I15" s="37"/>
      <c r="J15" s="37"/>
      <c r="K15" s="37"/>
      <c r="L15" s="37"/>
      <c r="M15" s="37"/>
      <c r="N15" s="37"/>
      <c r="O15" s="37"/>
    </row>
    <row r="16" spans="1:15">
      <c r="C16" s="4" t="s">
        <v>10</v>
      </c>
      <c r="D16" s="9">
        <v>2.2277202428684002</v>
      </c>
      <c r="E16" s="9">
        <v>1.9118108257738</v>
      </c>
      <c r="F16" s="9"/>
      <c r="G16" s="37"/>
      <c r="H16" s="37"/>
      <c r="I16" s="37"/>
      <c r="J16" s="37"/>
      <c r="K16" s="37"/>
      <c r="L16" s="37"/>
      <c r="M16" s="37"/>
      <c r="N16" s="37"/>
      <c r="O16" s="37"/>
    </row>
    <row r="17" spans="3:15">
      <c r="C17" s="4" t="s">
        <v>80</v>
      </c>
      <c r="D17" s="9">
        <v>1.7429289469186999</v>
      </c>
      <c r="E17" s="9">
        <v>1.4830937643838999</v>
      </c>
      <c r="F17" s="9"/>
      <c r="G17" s="37"/>
      <c r="H17" s="37"/>
      <c r="I17" s="37"/>
      <c r="J17" s="37"/>
      <c r="K17" s="37"/>
      <c r="L17" s="37"/>
      <c r="M17" s="37"/>
      <c r="N17" s="37"/>
      <c r="O17" s="37"/>
    </row>
    <row r="18" spans="3:15">
      <c r="C18" s="4" t="s">
        <v>81</v>
      </c>
      <c r="D18" s="9">
        <v>0.83743583789363996</v>
      </c>
      <c r="E18" s="9">
        <v>1.3296887466347</v>
      </c>
      <c r="F18" s="9"/>
      <c r="G18" s="37"/>
      <c r="H18" s="37"/>
      <c r="I18" s="37"/>
      <c r="K18" s="37"/>
      <c r="L18" s="37"/>
      <c r="M18" s="37"/>
      <c r="N18" s="37"/>
      <c r="O18" s="37"/>
    </row>
    <row r="19" spans="3:15">
      <c r="C19" s="4" t="s">
        <v>82</v>
      </c>
      <c r="D19" s="9">
        <v>1.2678681036177999</v>
      </c>
      <c r="E19" s="9">
        <v>1.1454489972202</v>
      </c>
      <c r="F19" s="9"/>
      <c r="G19" s="37"/>
      <c r="H19" s="37"/>
      <c r="I19" s="37"/>
      <c r="J19" s="37"/>
      <c r="K19" s="37"/>
      <c r="L19" s="37"/>
      <c r="M19" s="37"/>
      <c r="N19" s="37"/>
      <c r="O19" s="37"/>
    </row>
    <row r="20" spans="3:15">
      <c r="C20" s="4" t="s">
        <v>9</v>
      </c>
      <c r="D20" s="9">
        <v>1.3912327593678</v>
      </c>
      <c r="E20" s="9">
        <v>1.1179865868036001</v>
      </c>
      <c r="F20" s="9"/>
      <c r="G20" s="37"/>
      <c r="H20" s="37"/>
      <c r="I20" s="37"/>
      <c r="J20" s="37"/>
      <c r="K20" s="37"/>
      <c r="L20" s="37"/>
      <c r="M20" s="37"/>
      <c r="N20" s="37"/>
      <c r="O20" s="37"/>
    </row>
    <row r="21" spans="3:15">
      <c r="C21" s="4" t="s">
        <v>85</v>
      </c>
      <c r="D21" s="9">
        <v>1.2761611029477</v>
      </c>
      <c r="E21" s="9">
        <v>0.94916504765123</v>
      </c>
      <c r="F21" s="9"/>
      <c r="G21" s="37"/>
      <c r="H21" s="37"/>
      <c r="I21" s="37"/>
      <c r="J21" s="37"/>
      <c r="K21" s="37"/>
      <c r="L21" s="37"/>
      <c r="M21" s="37"/>
      <c r="N21" s="37"/>
      <c r="O21" s="37"/>
    </row>
    <row r="22" spans="3:15">
      <c r="C22" s="4" t="s">
        <v>83</v>
      </c>
      <c r="D22" s="9">
        <v>0.86954203096920002</v>
      </c>
      <c r="E22" s="9">
        <v>0.72281422240594995</v>
      </c>
      <c r="F22" s="9"/>
      <c r="G22" s="37"/>
      <c r="H22" s="37"/>
      <c r="I22" s="37"/>
      <c r="J22" s="37"/>
      <c r="K22" s="37"/>
      <c r="L22" s="37"/>
      <c r="M22" s="37"/>
      <c r="N22" s="37"/>
      <c r="O22" s="37"/>
    </row>
    <row r="23" spans="3:15">
      <c r="C23" s="4" t="s">
        <v>86</v>
      </c>
      <c r="D23" s="9">
        <v>1.0011269666547999</v>
      </c>
      <c r="E23" s="9">
        <v>0.66489592593077995</v>
      </c>
      <c r="F23" s="9"/>
      <c r="G23" s="37"/>
      <c r="H23" s="37"/>
      <c r="I23" s="37"/>
      <c r="J23" s="37"/>
      <c r="K23" s="37"/>
      <c r="L23" s="37"/>
      <c r="M23" s="37"/>
      <c r="N23" s="37"/>
      <c r="O23" s="37"/>
    </row>
    <row r="24" spans="3:15">
      <c r="C24" s="4" t="s">
        <v>12</v>
      </c>
      <c r="D24" s="9">
        <v>0.83661430833602002</v>
      </c>
      <c r="E24" s="9">
        <v>5.5464515987689998E-2</v>
      </c>
      <c r="F24" s="9"/>
      <c r="G24" s="37"/>
      <c r="H24" s="37"/>
      <c r="I24" s="37"/>
      <c r="J24" s="37"/>
      <c r="K24" s="37"/>
      <c r="L24" s="37"/>
      <c r="M24" s="37"/>
      <c r="N24" s="37"/>
      <c r="O24" s="37"/>
    </row>
    <row r="25" spans="3:15">
      <c r="C25" s="4"/>
      <c r="D25" s="9"/>
      <c r="E25" s="6"/>
      <c r="G25" s="37"/>
      <c r="H25" s="37"/>
      <c r="I25" s="37"/>
      <c r="J25" s="37"/>
      <c r="K25" s="37"/>
      <c r="L25" s="37"/>
      <c r="M25" s="37"/>
      <c r="N25" s="37"/>
      <c r="O25" s="37"/>
    </row>
    <row r="26" spans="3:15">
      <c r="C26" s="2" t="s">
        <v>35</v>
      </c>
      <c r="D26" s="9"/>
      <c r="G26" s="37"/>
      <c r="H26" s="37"/>
      <c r="I26" s="37"/>
      <c r="J26" s="37"/>
      <c r="K26" s="37"/>
      <c r="L26" s="37"/>
      <c r="M26" s="37"/>
      <c r="N26" s="37"/>
      <c r="O26" s="37"/>
    </row>
    <row r="27" spans="3:15">
      <c r="C27" s="1" t="s">
        <v>76</v>
      </c>
      <c r="D27" s="9"/>
      <c r="G27" s="37"/>
      <c r="H27" s="37"/>
      <c r="I27" s="37"/>
      <c r="J27" s="37"/>
      <c r="K27" s="37"/>
      <c r="L27" s="37"/>
      <c r="M27" s="37"/>
      <c r="N27" s="37"/>
      <c r="O27" s="37"/>
    </row>
    <row r="28" spans="3:15">
      <c r="C28" s="1" t="s">
        <v>78</v>
      </c>
      <c r="H28" s="37"/>
      <c r="I28" s="37"/>
      <c r="J28" s="37"/>
      <c r="K28" s="37"/>
      <c r="L28" s="37"/>
      <c r="M28" s="37"/>
      <c r="N28" s="37"/>
      <c r="O28" s="37"/>
    </row>
    <row r="29" spans="3:15">
      <c r="C29" s="1" t="s">
        <v>84</v>
      </c>
      <c r="H29" s="37"/>
      <c r="I29" s="37"/>
      <c r="J29" s="37"/>
      <c r="K29" s="37"/>
      <c r="L29" s="37"/>
      <c r="M29" s="37"/>
      <c r="N29" s="37"/>
      <c r="O29" s="37"/>
    </row>
    <row r="30" spans="3:15">
      <c r="C30" s="1" t="s">
        <v>87</v>
      </c>
      <c r="D30" s="9"/>
      <c r="G30" s="37"/>
      <c r="H30" s="37"/>
      <c r="I30" s="37"/>
      <c r="J30" s="37"/>
      <c r="K30" s="37"/>
      <c r="L30" s="37"/>
      <c r="M30" s="37"/>
      <c r="N30" s="37"/>
      <c r="O30" s="37"/>
    </row>
    <row r="31" spans="3:15">
      <c r="C31" s="10" t="s">
        <v>67</v>
      </c>
      <c r="H31" s="37"/>
      <c r="I31" s="37"/>
      <c r="J31" s="37"/>
      <c r="K31" s="37"/>
      <c r="L31" s="37"/>
      <c r="M31" s="37"/>
      <c r="N31" s="37"/>
      <c r="O31" s="37"/>
    </row>
    <row r="32" spans="3:15">
      <c r="G32" s="37"/>
      <c r="H32" s="37"/>
      <c r="I32" s="37"/>
      <c r="J32" s="37"/>
      <c r="K32" s="37"/>
      <c r="L32" s="37"/>
      <c r="M32" s="37"/>
      <c r="N32" s="37"/>
      <c r="O32" s="37"/>
    </row>
    <row r="33" spans="1:15">
      <c r="F33" s="49"/>
      <c r="G33" s="74"/>
      <c r="H33" s="37"/>
      <c r="I33" s="37"/>
      <c r="J33" s="37"/>
      <c r="K33" s="37"/>
      <c r="L33" s="37"/>
      <c r="M33" s="37"/>
      <c r="N33" s="37"/>
      <c r="O33" s="37"/>
    </row>
    <row r="34" spans="1:15">
      <c r="B34" s="2"/>
      <c r="G34" s="37"/>
      <c r="H34" s="37"/>
      <c r="I34" s="37"/>
      <c r="J34" s="37"/>
      <c r="K34" s="37"/>
      <c r="L34" s="37"/>
      <c r="M34" s="37"/>
      <c r="N34" s="37"/>
      <c r="O34" s="37"/>
    </row>
    <row r="35" spans="1:15">
      <c r="A35" s="50" t="s">
        <v>59</v>
      </c>
      <c r="B35" s="2"/>
      <c r="G35" s="37"/>
      <c r="H35" s="37"/>
      <c r="I35" s="37"/>
      <c r="J35" s="37"/>
      <c r="K35" s="37"/>
      <c r="L35" s="37"/>
      <c r="M35" s="37"/>
      <c r="N35" s="37"/>
      <c r="O35" s="37"/>
    </row>
    <row r="36" spans="1:15">
      <c r="A36" s="1" t="s">
        <v>28</v>
      </c>
      <c r="B36" s="2"/>
      <c r="C36" s="4"/>
      <c r="G36" s="37"/>
      <c r="H36" s="37"/>
      <c r="I36" s="37"/>
      <c r="J36" s="37"/>
      <c r="K36" s="37"/>
      <c r="L36" s="37"/>
      <c r="M36" s="37"/>
      <c r="N36" s="37"/>
      <c r="O36" s="37"/>
    </row>
    <row r="37" spans="1:15">
      <c r="A37" s="1" t="s">
        <v>48</v>
      </c>
      <c r="B37" s="2"/>
      <c r="F37" s="64"/>
      <c r="G37" s="37"/>
      <c r="H37" s="37"/>
      <c r="I37" s="37"/>
      <c r="J37" s="37"/>
      <c r="K37" s="37"/>
      <c r="L37" s="37"/>
      <c r="M37" s="37"/>
      <c r="N37" s="37"/>
      <c r="O37" s="37"/>
    </row>
    <row r="38" spans="1:15">
      <c r="B38" s="2"/>
      <c r="F38" s="64"/>
      <c r="G38" s="37"/>
      <c r="H38" s="37"/>
      <c r="I38" s="37"/>
      <c r="J38" s="37"/>
      <c r="K38" s="37"/>
      <c r="L38" s="37"/>
      <c r="M38" s="37"/>
      <c r="N38" s="37"/>
      <c r="O38" s="37"/>
    </row>
    <row r="39" spans="1:15">
      <c r="B39" s="2"/>
      <c r="C39" s="62"/>
      <c r="F39" s="64"/>
      <c r="G39" s="37"/>
      <c r="H39" s="37"/>
      <c r="I39" s="37"/>
      <c r="J39" s="37"/>
      <c r="K39" s="37"/>
      <c r="L39" s="37"/>
      <c r="M39" s="37"/>
      <c r="N39" s="37"/>
      <c r="O39" s="37"/>
    </row>
    <row r="40" spans="1:15">
      <c r="B40" s="2"/>
      <c r="F40" s="64"/>
      <c r="G40" s="37"/>
      <c r="H40" s="37"/>
      <c r="I40" s="37"/>
      <c r="J40" s="37"/>
      <c r="K40" s="37"/>
      <c r="L40" s="37"/>
      <c r="M40" s="37"/>
      <c r="N40" s="37"/>
      <c r="O40" s="37"/>
    </row>
    <row r="41" spans="1:15">
      <c r="B41" s="63"/>
      <c r="D41" s="9"/>
      <c r="E41" s="6"/>
      <c r="F41" s="64"/>
      <c r="G41" s="37"/>
      <c r="H41" s="37"/>
      <c r="I41" s="37"/>
      <c r="J41" s="37"/>
      <c r="K41" s="37"/>
      <c r="L41" s="37"/>
      <c r="M41" s="37"/>
      <c r="N41" s="37"/>
      <c r="O41" s="37"/>
    </row>
    <row r="42" spans="1:15">
      <c r="B42" s="63"/>
      <c r="F42" s="64"/>
      <c r="G42" s="37"/>
      <c r="H42" s="37"/>
      <c r="I42" s="37"/>
      <c r="J42" s="37"/>
      <c r="K42" s="37"/>
      <c r="L42" s="37"/>
      <c r="M42" s="37"/>
      <c r="N42" s="37"/>
      <c r="O42" s="37"/>
    </row>
    <row r="43" spans="1:15">
      <c r="B43" s="63"/>
      <c r="F43" s="75"/>
      <c r="G43" s="37"/>
      <c r="H43" s="37"/>
      <c r="I43" s="37"/>
      <c r="J43" s="37"/>
      <c r="K43" s="37"/>
      <c r="L43" s="37"/>
      <c r="M43" s="37"/>
      <c r="N43" s="37"/>
      <c r="O43" s="37"/>
    </row>
    <row r="44" spans="1:15">
      <c r="B44" s="63"/>
      <c r="F44" s="64"/>
      <c r="G44" s="37"/>
      <c r="H44" s="37"/>
      <c r="I44" s="37"/>
      <c r="J44" s="37"/>
      <c r="K44" s="37"/>
      <c r="L44" s="37"/>
      <c r="M44" s="37"/>
      <c r="N44" s="37"/>
      <c r="O44" s="37"/>
    </row>
    <row r="45" spans="1:15">
      <c r="B45" s="63"/>
      <c r="C45" s="4"/>
      <c r="D45" s="2"/>
      <c r="E45" s="61"/>
      <c r="F45" s="64"/>
      <c r="G45" s="37"/>
      <c r="H45" s="37"/>
      <c r="I45" s="37"/>
      <c r="J45" s="37"/>
      <c r="K45" s="37"/>
      <c r="L45" s="37"/>
      <c r="M45" s="37"/>
      <c r="N45" s="37"/>
      <c r="O45" s="37"/>
    </row>
    <row r="46" spans="1:15">
      <c r="B46" s="4"/>
      <c r="F46" s="7"/>
      <c r="G46" s="37"/>
      <c r="H46" s="37"/>
      <c r="I46" s="37"/>
      <c r="J46" s="37"/>
      <c r="K46" s="37"/>
      <c r="L46" s="37"/>
      <c r="M46" s="37"/>
      <c r="N46" s="37"/>
      <c r="O46" s="37"/>
    </row>
    <row r="47" spans="1:15">
      <c r="B47" s="4"/>
      <c r="C47" s="4"/>
      <c r="D47" s="28"/>
      <c r="E47" s="4"/>
      <c r="G47" s="37"/>
      <c r="H47" s="37"/>
      <c r="I47" s="37"/>
      <c r="J47" s="37"/>
      <c r="K47" s="37"/>
      <c r="L47" s="37"/>
      <c r="M47" s="37"/>
      <c r="N47" s="37"/>
      <c r="O47" s="37"/>
    </row>
    <row r="48" spans="1:15">
      <c r="B48" s="4"/>
      <c r="D48" s="28"/>
      <c r="E48" s="64"/>
      <c r="G48" s="2"/>
      <c r="H48" s="2"/>
      <c r="I48" s="2"/>
      <c r="J48" s="2"/>
      <c r="K48" s="2"/>
      <c r="L48" s="2"/>
      <c r="M48" s="2"/>
      <c r="N48" s="2"/>
      <c r="O48" s="2"/>
    </row>
    <row r="49" spans="2:23">
      <c r="B49" s="4"/>
      <c r="D49" s="9"/>
      <c r="E49" s="6"/>
      <c r="F49" s="64"/>
    </row>
    <row r="50" spans="2:23">
      <c r="B50" s="4"/>
      <c r="C50" s="4"/>
      <c r="D50" s="28"/>
      <c r="E50" s="4"/>
    </row>
    <row r="51" spans="2:23">
      <c r="B51" s="4"/>
      <c r="C51" s="4"/>
    </row>
    <row r="52" spans="2:23">
      <c r="B52" s="4"/>
      <c r="C52" s="4"/>
      <c r="F52" s="64"/>
    </row>
    <row r="53" spans="2:23">
      <c r="B53" s="4"/>
      <c r="C53" s="4"/>
      <c r="D53" s="28"/>
      <c r="E53" s="4"/>
    </row>
    <row r="54" spans="2:23">
      <c r="B54" s="4"/>
      <c r="E54" s="28"/>
      <c r="G54" s="4"/>
      <c r="H54" s="4"/>
      <c r="I54" s="7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4"/>
      <c r="F55" s="64"/>
    </row>
    <row r="56" spans="2:23">
      <c r="B56" s="4"/>
      <c r="E56" s="28"/>
    </row>
    <row r="57" spans="2:23">
      <c r="B57" s="4"/>
      <c r="C57" s="62"/>
    </row>
    <row r="58" spans="2:23">
      <c r="B58" s="4"/>
      <c r="F58" s="64"/>
    </row>
    <row r="59" spans="2:23">
      <c r="B59" s="4"/>
      <c r="F59" s="64"/>
    </row>
    <row r="60" spans="2:23">
      <c r="B60" s="4"/>
    </row>
    <row r="61" spans="2:23">
      <c r="B61" s="4"/>
    </row>
    <row r="62" spans="2:23">
      <c r="C62" s="4"/>
      <c r="D62" s="28"/>
      <c r="E62" s="4"/>
    </row>
    <row r="63" spans="2:23">
      <c r="C63" s="4"/>
      <c r="D63" s="2"/>
      <c r="E63" s="65"/>
    </row>
    <row r="64" spans="2:23">
      <c r="C64" s="4"/>
      <c r="D64" s="57"/>
      <c r="E64" s="57"/>
    </row>
    <row r="65" spans="3:5">
      <c r="C65" s="4"/>
      <c r="D65" s="28"/>
      <c r="E65" s="4"/>
    </row>
    <row r="67" spans="3:5">
      <c r="C67" s="4"/>
      <c r="D67" s="28"/>
      <c r="E67" s="4"/>
    </row>
    <row r="68" spans="3:5">
      <c r="C68" s="4"/>
      <c r="D68" s="28"/>
      <c r="E68" s="4"/>
    </row>
    <row r="69" spans="3:5">
      <c r="C69" s="4"/>
      <c r="D69" s="2"/>
      <c r="E69" s="65"/>
    </row>
    <row r="70" spans="3:5">
      <c r="C70" s="4"/>
      <c r="D70" s="28"/>
      <c r="E70" s="4"/>
    </row>
    <row r="71" spans="3:5">
      <c r="C71" s="4"/>
      <c r="D71" s="28"/>
      <c r="E71" s="4"/>
    </row>
    <row r="72" spans="3:5">
      <c r="C72" s="4"/>
      <c r="D72" s="28"/>
      <c r="E72" s="4"/>
    </row>
    <row r="73" spans="3:5">
      <c r="C73" s="4"/>
      <c r="D73" s="57"/>
      <c r="E73" s="57"/>
    </row>
    <row r="74" spans="3:5">
      <c r="C74" s="4"/>
      <c r="D74" s="2"/>
      <c r="E74" s="65"/>
    </row>
  </sheetData>
  <sortState ref="C13:F24">
    <sortCondition descending="1" ref="E13:E24"/>
  </sortState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W74"/>
  <sheetViews>
    <sheetView showGridLines="0" zoomScaleNormal="100" workbookViewId="0"/>
  </sheetViews>
  <sheetFormatPr defaultRowHeight="12"/>
  <cols>
    <col min="1" max="2" width="10.19921875" style="1" customWidth="1"/>
    <col min="3" max="3" width="29" style="1" customWidth="1"/>
    <col min="4" max="5" width="7.3984375" style="1" customWidth="1"/>
    <col min="6" max="9" width="9.59765625" style="1"/>
    <col min="10" max="10" width="16" style="1" customWidth="1"/>
    <col min="11" max="11" width="13" style="1" customWidth="1"/>
    <col min="12" max="17" width="11.796875" style="1" customWidth="1"/>
    <col min="18" max="16384" width="9.59765625" style="1"/>
  </cols>
  <sheetData>
    <row r="2" spans="1:15">
      <c r="A2" s="30"/>
      <c r="B2" s="30"/>
    </row>
    <row r="4" spans="1:15">
      <c r="C4" s="4"/>
    </row>
    <row r="6" spans="1:15" s="80" customFormat="1" ht="15.75">
      <c r="A6" s="82"/>
      <c r="B6" s="82"/>
      <c r="C6" s="77" t="s">
        <v>53</v>
      </c>
    </row>
    <row r="7" spans="1:15" s="85" customFormat="1" ht="12.75">
      <c r="A7" s="87"/>
      <c r="B7" s="87"/>
      <c r="C7" s="83" t="s">
        <v>70</v>
      </c>
    </row>
    <row r="8" spans="1:15">
      <c r="A8" s="4"/>
      <c r="B8" s="4"/>
      <c r="C8" s="32"/>
      <c r="D8" s="5"/>
    </row>
    <row r="9" spans="1:15">
      <c r="A9" s="4"/>
      <c r="B9" s="4"/>
      <c r="C9" s="32"/>
      <c r="D9" s="5"/>
    </row>
    <row r="10" spans="1:15">
      <c r="A10" s="4"/>
      <c r="B10" s="4"/>
      <c r="C10" s="32"/>
      <c r="D10" s="58">
        <v>2004</v>
      </c>
      <c r="E10" s="58">
        <v>2014</v>
      </c>
    </row>
    <row r="11" spans="1:15">
      <c r="C11" s="4" t="s">
        <v>25</v>
      </c>
      <c r="D11" s="9">
        <v>6.59</v>
      </c>
      <c r="E11" s="9">
        <v>6.15</v>
      </c>
      <c r="F11" s="9"/>
      <c r="G11" s="37"/>
      <c r="H11" s="37"/>
      <c r="I11" s="37"/>
      <c r="J11" s="37"/>
      <c r="K11" s="37"/>
      <c r="L11" s="37"/>
      <c r="M11" s="37"/>
      <c r="N11" s="37"/>
      <c r="O11" s="37"/>
    </row>
    <row r="12" spans="1:15">
      <c r="C12" s="4"/>
      <c r="D12" s="9"/>
      <c r="E12" s="9"/>
      <c r="F12" s="9"/>
      <c r="G12" s="37"/>
      <c r="H12" s="37"/>
      <c r="I12" s="37"/>
      <c r="J12" s="37"/>
      <c r="K12" s="37"/>
      <c r="L12" s="37"/>
      <c r="M12" s="37"/>
      <c r="N12" s="37"/>
      <c r="O12" s="37"/>
    </row>
    <row r="13" spans="1:15">
      <c r="C13" s="4" t="s">
        <v>88</v>
      </c>
      <c r="D13" s="9">
        <v>17.435181716432002</v>
      </c>
      <c r="E13" s="9">
        <v>13.369830537393</v>
      </c>
      <c r="F13" s="9"/>
      <c r="G13" s="37"/>
      <c r="H13" s="37"/>
      <c r="I13" s="37"/>
      <c r="J13" s="37"/>
      <c r="K13" s="37"/>
      <c r="L13" s="37"/>
      <c r="M13" s="37"/>
      <c r="N13" s="37"/>
      <c r="O13" s="37"/>
    </row>
    <row r="14" spans="1:15">
      <c r="C14" s="4" t="s">
        <v>8</v>
      </c>
      <c r="D14" s="9">
        <v>15.151785449556</v>
      </c>
      <c r="E14" s="9">
        <v>13.305596727125</v>
      </c>
      <c r="F14" s="9"/>
      <c r="G14" s="37"/>
      <c r="H14" s="37"/>
      <c r="I14" s="37"/>
      <c r="J14" s="37"/>
      <c r="K14" s="37"/>
      <c r="L14" s="37"/>
      <c r="M14" s="37"/>
      <c r="N14" s="37"/>
      <c r="O14" s="37"/>
    </row>
    <row r="15" spans="1:15">
      <c r="C15" s="4" t="s">
        <v>93</v>
      </c>
      <c r="D15" s="9">
        <v>11.439412840985</v>
      </c>
      <c r="E15" s="9">
        <v>10.33999365128</v>
      </c>
      <c r="F15" s="9"/>
      <c r="G15" s="37"/>
      <c r="H15" s="37"/>
      <c r="I15" s="37"/>
      <c r="J15" s="37"/>
      <c r="K15" s="37"/>
      <c r="L15" s="37"/>
      <c r="M15" s="37"/>
      <c r="N15" s="37"/>
      <c r="O15" s="37"/>
    </row>
    <row r="16" spans="1:15">
      <c r="C16" s="4" t="s">
        <v>95</v>
      </c>
      <c r="D16" s="9">
        <v>6.7639742327716998</v>
      </c>
      <c r="E16" s="9">
        <v>8.2163710817786999</v>
      </c>
      <c r="F16" s="9"/>
      <c r="G16" s="37"/>
      <c r="H16" s="37"/>
      <c r="I16" s="37"/>
      <c r="J16" s="37"/>
      <c r="K16" s="37"/>
      <c r="L16" s="37"/>
      <c r="M16" s="37"/>
      <c r="N16" s="37"/>
      <c r="O16" s="37"/>
    </row>
    <row r="17" spans="3:15">
      <c r="C17" s="4" t="s">
        <v>89</v>
      </c>
      <c r="D17" s="9">
        <v>7.3565705156906001</v>
      </c>
      <c r="E17" s="9">
        <v>7.7748223485623997</v>
      </c>
      <c r="F17" s="9"/>
      <c r="G17" s="37"/>
      <c r="H17" s="37"/>
      <c r="I17" s="37"/>
      <c r="J17" s="37"/>
      <c r="K17" s="37"/>
      <c r="L17" s="37"/>
      <c r="M17" s="37"/>
      <c r="N17" s="37"/>
      <c r="O17" s="37"/>
    </row>
    <row r="18" spans="3:15">
      <c r="C18" s="4" t="s">
        <v>96</v>
      </c>
      <c r="D18" s="9">
        <v>5.5693860052769004</v>
      </c>
      <c r="E18" s="9">
        <v>7.0961405477261001</v>
      </c>
      <c r="F18" s="9"/>
      <c r="G18" s="37"/>
      <c r="H18" s="37"/>
      <c r="I18" s="37"/>
      <c r="J18" s="37"/>
      <c r="K18" s="37"/>
      <c r="L18" s="37"/>
      <c r="M18" s="37"/>
      <c r="N18" s="37"/>
      <c r="O18" s="37"/>
    </row>
    <row r="19" spans="3:15">
      <c r="C19" s="4" t="s">
        <v>97</v>
      </c>
      <c r="D19" s="9">
        <v>6.6952083469963997</v>
      </c>
      <c r="E19" s="9">
        <v>5.0873497780778001</v>
      </c>
      <c r="F19" s="9"/>
      <c r="G19" s="37"/>
      <c r="H19" s="37"/>
      <c r="I19" s="37"/>
      <c r="J19" s="37"/>
      <c r="K19" s="37"/>
      <c r="L19" s="37"/>
      <c r="M19" s="37"/>
      <c r="N19" s="37"/>
      <c r="O19" s="37"/>
    </row>
    <row r="20" spans="3:15">
      <c r="C20" s="4" t="s">
        <v>9</v>
      </c>
      <c r="D20" s="9">
        <v>5.6578512536753998</v>
      </c>
      <c r="E20" s="9">
        <v>4.0173419331650004</v>
      </c>
      <c r="F20" s="9"/>
      <c r="G20" s="37"/>
      <c r="H20" s="37"/>
      <c r="I20" s="37"/>
      <c r="J20" s="37"/>
      <c r="K20" s="37"/>
      <c r="L20" s="37"/>
      <c r="M20" s="37"/>
      <c r="N20" s="37"/>
      <c r="O20" s="37"/>
    </row>
    <row r="21" spans="3:15">
      <c r="C21" s="4" t="s">
        <v>98</v>
      </c>
      <c r="D21" s="9">
        <v>3.8625538825936001</v>
      </c>
      <c r="E21" s="9">
        <v>3.7001366487389999</v>
      </c>
      <c r="F21" s="9"/>
      <c r="G21" s="37"/>
      <c r="H21" s="37"/>
      <c r="I21" s="37"/>
      <c r="J21" s="37"/>
      <c r="K21" s="37"/>
      <c r="L21" s="37"/>
      <c r="M21" s="37"/>
      <c r="N21" s="37"/>
      <c r="O21" s="37"/>
    </row>
    <row r="22" spans="3:15">
      <c r="C22" s="4" t="s">
        <v>99</v>
      </c>
      <c r="D22" s="9">
        <v>3.5368656789615001</v>
      </c>
      <c r="E22" s="9">
        <v>2.7719940844219999</v>
      </c>
      <c r="F22" s="9"/>
      <c r="G22" s="37"/>
      <c r="H22" s="37"/>
      <c r="I22" s="37"/>
      <c r="J22" s="37"/>
      <c r="K22" s="37"/>
      <c r="L22" s="37"/>
      <c r="M22" s="37"/>
      <c r="N22" s="37"/>
      <c r="O22" s="37"/>
    </row>
    <row r="23" spans="3:15">
      <c r="C23" s="4" t="s">
        <v>90</v>
      </c>
      <c r="D23" s="9">
        <v>3.1486215461568001</v>
      </c>
      <c r="E23" s="9">
        <v>1.9442836301272</v>
      </c>
      <c r="F23" s="9"/>
      <c r="G23" s="37"/>
      <c r="H23" s="37"/>
      <c r="I23" s="37"/>
      <c r="J23" s="37"/>
      <c r="K23" s="37"/>
      <c r="L23" s="37"/>
      <c r="M23" s="37"/>
      <c r="N23" s="37"/>
      <c r="O23" s="37"/>
    </row>
    <row r="24" spans="3:15">
      <c r="C24" s="4" t="s">
        <v>91</v>
      </c>
      <c r="D24" s="9">
        <v>4.9661478835984001</v>
      </c>
      <c r="E24" s="9">
        <v>-1.777537360882</v>
      </c>
      <c r="F24" s="9"/>
      <c r="G24" s="37"/>
      <c r="H24" s="37"/>
      <c r="I24" s="37"/>
      <c r="J24" s="37"/>
      <c r="K24" s="37"/>
      <c r="L24" s="37"/>
      <c r="M24" s="37"/>
      <c r="N24" s="37"/>
      <c r="O24" s="37"/>
    </row>
    <row r="25" spans="3:15">
      <c r="C25" s="4"/>
      <c r="D25" s="9"/>
      <c r="E25" s="6"/>
      <c r="G25" s="37"/>
      <c r="H25" s="37"/>
      <c r="I25" s="37"/>
      <c r="J25" s="37"/>
      <c r="K25" s="37"/>
      <c r="L25" s="37"/>
      <c r="M25" s="37"/>
      <c r="N25" s="37"/>
      <c r="O25" s="37"/>
    </row>
    <row r="26" spans="3:15">
      <c r="C26" s="2" t="s">
        <v>35</v>
      </c>
      <c r="D26" s="9"/>
      <c r="G26" s="37"/>
      <c r="H26" s="37"/>
      <c r="I26" s="37"/>
      <c r="J26" s="37"/>
      <c r="K26" s="37"/>
      <c r="L26" s="37"/>
      <c r="M26" s="37"/>
      <c r="N26" s="37"/>
      <c r="O26" s="37"/>
    </row>
    <row r="27" spans="3:15">
      <c r="C27" s="1" t="s">
        <v>76</v>
      </c>
      <c r="D27" s="9"/>
      <c r="G27" s="37"/>
      <c r="H27" s="37"/>
      <c r="I27" s="37"/>
      <c r="J27" s="37"/>
      <c r="K27" s="37"/>
      <c r="L27" s="37"/>
      <c r="M27" s="37"/>
      <c r="N27" s="37"/>
      <c r="O27" s="37"/>
    </row>
    <row r="28" spans="3:15">
      <c r="C28" s="1" t="s">
        <v>92</v>
      </c>
      <c r="H28" s="37"/>
      <c r="I28" s="37"/>
      <c r="J28" s="37"/>
      <c r="K28" s="37"/>
      <c r="L28" s="37"/>
      <c r="M28" s="37"/>
      <c r="N28" s="37"/>
      <c r="O28" s="37"/>
    </row>
    <row r="29" spans="3:15">
      <c r="C29" s="1" t="s">
        <v>94</v>
      </c>
      <c r="H29" s="37"/>
      <c r="I29" s="37"/>
      <c r="J29" s="37"/>
      <c r="K29" s="37"/>
      <c r="L29" s="37"/>
      <c r="M29" s="37"/>
      <c r="N29" s="37"/>
      <c r="O29" s="37"/>
    </row>
    <row r="30" spans="3:15">
      <c r="C30" s="1" t="s">
        <v>100</v>
      </c>
      <c r="D30" s="9"/>
      <c r="G30" s="37"/>
      <c r="H30" s="37"/>
      <c r="I30" s="37"/>
      <c r="J30" s="37"/>
      <c r="K30" s="37"/>
      <c r="L30" s="37"/>
      <c r="M30" s="37"/>
      <c r="N30" s="37"/>
      <c r="O30" s="37"/>
    </row>
    <row r="31" spans="3:15">
      <c r="C31" s="10" t="s">
        <v>67</v>
      </c>
      <c r="H31" s="37"/>
      <c r="I31" s="37"/>
      <c r="J31" s="37"/>
      <c r="K31" s="37"/>
      <c r="L31" s="37"/>
      <c r="M31" s="37"/>
      <c r="N31" s="37"/>
      <c r="O31" s="37"/>
    </row>
    <row r="32" spans="3:15">
      <c r="G32" s="37"/>
      <c r="H32" s="37"/>
      <c r="I32" s="37"/>
      <c r="J32" s="37"/>
      <c r="K32" s="37"/>
      <c r="L32" s="37"/>
      <c r="M32" s="37"/>
      <c r="N32" s="37"/>
      <c r="O32" s="37"/>
    </row>
    <row r="33" spans="1:15">
      <c r="F33" s="49"/>
      <c r="G33" s="74"/>
      <c r="H33" s="37"/>
      <c r="I33" s="37"/>
      <c r="J33" s="37"/>
      <c r="K33" s="37"/>
      <c r="L33" s="37"/>
      <c r="M33" s="37"/>
      <c r="N33" s="37"/>
      <c r="O33" s="37"/>
    </row>
    <row r="34" spans="1:15">
      <c r="B34" s="2"/>
      <c r="G34" s="37"/>
      <c r="H34" s="37"/>
      <c r="I34" s="37"/>
      <c r="J34" s="37"/>
      <c r="K34" s="37"/>
      <c r="L34" s="37"/>
      <c r="M34" s="37"/>
      <c r="N34" s="37"/>
      <c r="O34" s="37"/>
    </row>
    <row r="35" spans="1:15">
      <c r="A35" s="50" t="s">
        <v>59</v>
      </c>
      <c r="B35" s="2"/>
      <c r="G35" s="37"/>
      <c r="H35" s="37"/>
      <c r="I35" s="37"/>
      <c r="J35" s="37"/>
      <c r="K35" s="37"/>
      <c r="L35" s="37"/>
      <c r="M35" s="37"/>
      <c r="N35" s="37"/>
      <c r="O35" s="37"/>
    </row>
    <row r="36" spans="1:15">
      <c r="A36" s="1" t="s">
        <v>36</v>
      </c>
      <c r="B36" s="2"/>
      <c r="C36" s="4"/>
      <c r="G36" s="37"/>
      <c r="H36" s="37"/>
      <c r="I36" s="37"/>
      <c r="J36" s="37"/>
      <c r="K36" s="37"/>
      <c r="L36" s="37"/>
      <c r="M36" s="37"/>
      <c r="N36" s="37"/>
      <c r="O36" s="37"/>
    </row>
    <row r="37" spans="1:15">
      <c r="A37" s="1" t="s">
        <v>48</v>
      </c>
      <c r="B37" s="2"/>
      <c r="F37" s="64"/>
      <c r="G37" s="37"/>
      <c r="H37" s="37"/>
      <c r="I37" s="37"/>
      <c r="J37" s="37"/>
      <c r="K37" s="37"/>
      <c r="L37" s="37"/>
      <c r="M37" s="37"/>
      <c r="N37" s="37"/>
      <c r="O37" s="37"/>
    </row>
    <row r="38" spans="1:15">
      <c r="B38" s="2"/>
      <c r="F38" s="64"/>
      <c r="G38" s="37"/>
      <c r="H38" s="37"/>
      <c r="I38" s="37"/>
      <c r="J38" s="37"/>
      <c r="K38" s="37"/>
      <c r="L38" s="37"/>
      <c r="M38" s="37"/>
      <c r="N38" s="37"/>
      <c r="O38" s="37"/>
    </row>
    <row r="39" spans="1:15">
      <c r="B39" s="2"/>
      <c r="C39" s="62"/>
      <c r="F39" s="64"/>
      <c r="G39" s="37"/>
      <c r="H39" s="37"/>
      <c r="I39" s="37"/>
      <c r="J39" s="37"/>
      <c r="K39" s="37"/>
      <c r="L39" s="37"/>
      <c r="M39" s="37"/>
      <c r="N39" s="37"/>
      <c r="O39" s="37"/>
    </row>
    <row r="40" spans="1:15">
      <c r="B40" s="2"/>
      <c r="F40" s="64"/>
      <c r="G40" s="37"/>
      <c r="H40" s="37"/>
      <c r="I40" s="37"/>
      <c r="J40" s="37"/>
      <c r="K40" s="37"/>
      <c r="L40" s="37"/>
      <c r="M40" s="37"/>
      <c r="N40" s="37"/>
      <c r="O40" s="37"/>
    </row>
    <row r="41" spans="1:15">
      <c r="B41" s="63"/>
      <c r="D41" s="9"/>
      <c r="E41" s="6"/>
      <c r="F41" s="64"/>
      <c r="G41" s="37"/>
      <c r="H41" s="37"/>
      <c r="I41" s="37"/>
      <c r="J41" s="37"/>
      <c r="K41" s="37"/>
      <c r="L41" s="37"/>
      <c r="M41" s="37"/>
      <c r="N41" s="37"/>
      <c r="O41" s="37"/>
    </row>
    <row r="42" spans="1:15">
      <c r="B42" s="63"/>
      <c r="F42" s="64"/>
      <c r="G42" s="37"/>
      <c r="H42" s="37"/>
      <c r="I42" s="37"/>
      <c r="J42" s="37"/>
      <c r="K42" s="37"/>
      <c r="L42" s="37"/>
      <c r="M42" s="37"/>
      <c r="N42" s="37"/>
      <c r="O42" s="37"/>
    </row>
    <row r="43" spans="1:15">
      <c r="B43" s="63"/>
      <c r="F43" s="75"/>
      <c r="G43" s="37"/>
      <c r="H43" s="37"/>
      <c r="I43" s="37"/>
      <c r="J43" s="37"/>
      <c r="K43" s="37"/>
      <c r="L43" s="37"/>
      <c r="M43" s="37"/>
      <c r="N43" s="37"/>
      <c r="O43" s="37"/>
    </row>
    <row r="44" spans="1:15">
      <c r="B44" s="63"/>
      <c r="F44" s="64"/>
      <c r="G44" s="37"/>
      <c r="H44" s="37"/>
      <c r="I44" s="37"/>
      <c r="J44" s="37"/>
      <c r="K44" s="37"/>
      <c r="L44" s="37"/>
      <c r="M44" s="37"/>
      <c r="N44" s="37"/>
      <c r="O44" s="37"/>
    </row>
    <row r="45" spans="1:15">
      <c r="B45" s="63"/>
      <c r="C45" s="4"/>
      <c r="D45" s="2"/>
      <c r="E45" s="61"/>
      <c r="F45" s="64"/>
      <c r="G45" s="37"/>
      <c r="H45" s="37"/>
      <c r="I45" s="37"/>
      <c r="J45" s="37"/>
      <c r="K45" s="37"/>
      <c r="L45" s="37"/>
      <c r="M45" s="37"/>
      <c r="N45" s="37"/>
      <c r="O45" s="37"/>
    </row>
    <row r="46" spans="1:15">
      <c r="B46" s="4"/>
      <c r="F46" s="7"/>
      <c r="G46" s="37"/>
      <c r="H46" s="37"/>
      <c r="I46" s="37"/>
      <c r="J46" s="37"/>
      <c r="K46" s="37"/>
      <c r="L46" s="37"/>
      <c r="M46" s="37"/>
      <c r="N46" s="37"/>
      <c r="O46" s="37"/>
    </row>
    <row r="47" spans="1:15">
      <c r="B47" s="4"/>
      <c r="C47" s="4"/>
      <c r="D47" s="28"/>
      <c r="E47" s="4"/>
      <c r="G47" s="37"/>
      <c r="H47" s="37"/>
      <c r="I47" s="37"/>
      <c r="J47" s="37"/>
      <c r="K47" s="37"/>
      <c r="L47" s="37"/>
      <c r="M47" s="37"/>
      <c r="N47" s="37"/>
      <c r="O47" s="37"/>
    </row>
    <row r="48" spans="1:15">
      <c r="B48" s="4"/>
      <c r="D48" s="28"/>
      <c r="E48" s="64"/>
      <c r="G48" s="2"/>
      <c r="H48" s="2"/>
      <c r="I48" s="2"/>
      <c r="J48" s="2"/>
      <c r="K48" s="2"/>
      <c r="L48" s="2"/>
      <c r="M48" s="2"/>
      <c r="N48" s="2"/>
      <c r="O48" s="2"/>
    </row>
    <row r="49" spans="2:23">
      <c r="B49" s="4"/>
      <c r="D49" s="9"/>
      <c r="E49" s="6"/>
      <c r="F49" s="64"/>
    </row>
    <row r="50" spans="2:23">
      <c r="B50" s="4"/>
      <c r="C50" s="4"/>
      <c r="D50" s="28"/>
      <c r="E50" s="4"/>
    </row>
    <row r="51" spans="2:23">
      <c r="B51" s="4"/>
      <c r="C51" s="4"/>
    </row>
    <row r="52" spans="2:23">
      <c r="B52" s="4"/>
      <c r="C52" s="4"/>
      <c r="F52" s="64"/>
    </row>
    <row r="53" spans="2:23">
      <c r="B53" s="4"/>
      <c r="C53" s="4"/>
      <c r="D53" s="28"/>
      <c r="E53" s="4"/>
    </row>
    <row r="54" spans="2:23">
      <c r="B54" s="4"/>
      <c r="E54" s="28"/>
      <c r="G54" s="4"/>
      <c r="H54" s="4"/>
      <c r="I54" s="7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4"/>
      <c r="F55" s="64"/>
    </row>
    <row r="56" spans="2:23">
      <c r="B56" s="4"/>
      <c r="E56" s="28"/>
    </row>
    <row r="57" spans="2:23">
      <c r="B57" s="4"/>
      <c r="C57" s="62"/>
    </row>
    <row r="58" spans="2:23">
      <c r="B58" s="4"/>
      <c r="F58" s="64"/>
    </row>
    <row r="59" spans="2:23">
      <c r="B59" s="4"/>
      <c r="F59" s="64"/>
    </row>
    <row r="60" spans="2:23">
      <c r="B60" s="4"/>
    </row>
    <row r="61" spans="2:23">
      <c r="B61" s="4"/>
    </row>
    <row r="62" spans="2:23">
      <c r="C62" s="4"/>
      <c r="D62" s="28"/>
      <c r="E62" s="4"/>
    </row>
    <row r="63" spans="2:23">
      <c r="C63" s="4"/>
      <c r="D63" s="2"/>
      <c r="E63" s="65"/>
    </row>
    <row r="64" spans="2:23">
      <c r="C64" s="4"/>
      <c r="D64" s="57"/>
      <c r="E64" s="57"/>
    </row>
    <row r="65" spans="3:5">
      <c r="C65" s="4"/>
      <c r="D65" s="28"/>
      <c r="E65" s="4"/>
    </row>
    <row r="67" spans="3:5">
      <c r="C67" s="4"/>
      <c r="D67" s="28"/>
      <c r="E67" s="4"/>
    </row>
    <row r="68" spans="3:5">
      <c r="C68" s="4"/>
      <c r="D68" s="28"/>
      <c r="E68" s="4"/>
    </row>
    <row r="69" spans="3:5">
      <c r="C69" s="4"/>
      <c r="D69" s="2"/>
      <c r="E69" s="65"/>
    </row>
    <row r="70" spans="3:5">
      <c r="C70" s="4"/>
      <c r="D70" s="28"/>
      <c r="E70" s="4"/>
    </row>
    <row r="71" spans="3:5">
      <c r="C71" s="4"/>
      <c r="D71" s="28"/>
      <c r="E71" s="4"/>
    </row>
    <row r="72" spans="3:5">
      <c r="C72" s="4"/>
      <c r="D72" s="28"/>
      <c r="E72" s="4"/>
    </row>
    <row r="73" spans="3:5">
      <c r="C73" s="4"/>
      <c r="D73" s="57"/>
      <c r="E73" s="57"/>
    </row>
    <row r="74" spans="3:5">
      <c r="C74" s="4"/>
      <c r="D74" s="2"/>
      <c r="E74" s="65"/>
    </row>
  </sheetData>
  <sortState ref="B28:C31">
    <sortCondition ref="B28"/>
  </sortState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A1:A7"/>
  <sheetViews>
    <sheetView zoomScaleNormal="100" workbookViewId="0"/>
  </sheetViews>
  <sheetFormatPr defaultRowHeight="12"/>
  <cols>
    <col min="1" max="16384" width="9.59765625" style="28"/>
  </cols>
  <sheetData>
    <row r="1" spans="1:1">
      <c r="A1" s="76"/>
    </row>
    <row r="6" spans="1:1" s="79" customFormat="1" ht="15.75"/>
    <row r="7" spans="1:1" s="84" customFormat="1" ht="12.75"/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5:Z50"/>
  <sheetViews>
    <sheetView showGridLines="0" zoomScaleNormal="100" workbookViewId="0"/>
  </sheetViews>
  <sheetFormatPr defaultRowHeight="12"/>
  <cols>
    <col min="1" max="2" width="10.19921875" style="1" customWidth="1"/>
    <col min="3" max="3" width="21" style="1" customWidth="1"/>
    <col min="4" max="5" width="18.59765625" style="1" customWidth="1"/>
    <col min="6" max="6" width="9.59765625" style="1" customWidth="1"/>
    <col min="7" max="7" width="9.59765625" style="1"/>
    <col min="8" max="8" width="7.796875" style="1" customWidth="1"/>
    <col min="9" max="9" width="3.796875" style="1" customWidth="1"/>
    <col min="10" max="16384" width="9.59765625" style="1"/>
  </cols>
  <sheetData>
    <row r="5" spans="2:26">
      <c r="Y5" s="2"/>
    </row>
    <row r="6" spans="2:26" s="80" customFormat="1" ht="15.75">
      <c r="C6" s="77" t="s">
        <v>54</v>
      </c>
      <c r="Y6" s="77"/>
    </row>
    <row r="7" spans="2:26" s="85" customFormat="1" ht="15.75">
      <c r="C7" s="83" t="s">
        <v>68</v>
      </c>
      <c r="Y7" s="83"/>
    </row>
    <row r="8" spans="2:26">
      <c r="Z8" s="4"/>
    </row>
    <row r="9" spans="2:26">
      <c r="Z9" s="4"/>
    </row>
    <row r="10" spans="2:26">
      <c r="Z10" s="4"/>
    </row>
    <row r="11" spans="2:26">
      <c r="C11" s="68"/>
      <c r="D11" s="69">
        <v>1990</v>
      </c>
      <c r="E11" s="69">
        <v>2015</v>
      </c>
      <c r="N11" s="4"/>
      <c r="O11" s="6"/>
      <c r="Z11" s="4"/>
    </row>
    <row r="12" spans="2:26">
      <c r="B12" s="6"/>
      <c r="C12" s="4" t="s">
        <v>25</v>
      </c>
      <c r="D12" s="12">
        <v>5642.68516</v>
      </c>
      <c r="E12" s="12">
        <v>4307.9683199999999</v>
      </c>
      <c r="N12" s="4"/>
      <c r="O12" s="6"/>
      <c r="Z12" s="4"/>
    </row>
    <row r="13" spans="2:26">
      <c r="B13" s="6"/>
      <c r="C13" s="4"/>
      <c r="D13" s="12"/>
      <c r="E13" s="12"/>
      <c r="N13" s="4"/>
      <c r="O13" s="6"/>
      <c r="Z13" s="4"/>
    </row>
    <row r="14" spans="2:26">
      <c r="B14" s="6"/>
      <c r="C14" s="4" t="s">
        <v>16</v>
      </c>
      <c r="D14" s="12">
        <v>6363.0635759528132</v>
      </c>
      <c r="E14" s="12">
        <v>6586.6548911231303</v>
      </c>
      <c r="N14" s="4"/>
      <c r="O14" s="6"/>
      <c r="Z14" s="4"/>
    </row>
    <row r="15" spans="2:26">
      <c r="B15" s="6"/>
      <c r="C15" s="4" t="s">
        <v>6</v>
      </c>
      <c r="D15" s="12">
        <v>3767.7919666169714</v>
      </c>
      <c r="E15" s="12">
        <v>2651.2119988115064</v>
      </c>
      <c r="N15" s="4"/>
      <c r="O15" s="6"/>
      <c r="R15" s="4"/>
      <c r="Z15" s="4"/>
    </row>
    <row r="16" spans="2:26">
      <c r="B16" s="6"/>
      <c r="C16" s="1" t="s">
        <v>2</v>
      </c>
      <c r="D16" s="12">
        <v>1268.2594494097361</v>
      </c>
      <c r="E16" s="12">
        <v>1322.567818264444</v>
      </c>
      <c r="N16" s="4"/>
      <c r="O16" s="6"/>
      <c r="R16" s="4"/>
      <c r="Z16" s="4"/>
    </row>
    <row r="17" spans="1:26">
      <c r="B17" s="6"/>
      <c r="C17" s="4" t="s">
        <v>11</v>
      </c>
      <c r="D17" s="12">
        <v>611.00078181544256</v>
      </c>
      <c r="E17" s="12">
        <v>721.80145341607795</v>
      </c>
      <c r="N17" s="4"/>
      <c r="O17" s="6"/>
      <c r="Z17" s="4"/>
    </row>
    <row r="18" spans="1:26">
      <c r="B18" s="6"/>
      <c r="C18" s="4" t="s">
        <v>10</v>
      </c>
      <c r="D18" s="12">
        <v>419.84315536814904</v>
      </c>
      <c r="E18" s="12">
        <v>533.28271273244115</v>
      </c>
      <c r="N18" s="4"/>
      <c r="O18" s="6"/>
      <c r="Z18" s="4"/>
    </row>
    <row r="19" spans="1:26">
      <c r="B19" s="6"/>
      <c r="C19" s="4" t="s">
        <v>8</v>
      </c>
      <c r="D19" s="12">
        <v>213.97193667537488</v>
      </c>
      <c r="E19" s="12">
        <v>475.05640193324029</v>
      </c>
      <c r="N19" s="4"/>
      <c r="O19" s="6"/>
      <c r="Z19" s="4"/>
    </row>
    <row r="20" spans="1:26">
      <c r="B20" s="6"/>
      <c r="C20" s="70"/>
      <c r="D20" s="71"/>
      <c r="E20" s="71"/>
      <c r="N20" s="4"/>
      <c r="O20" s="6"/>
      <c r="Z20" s="4"/>
    </row>
    <row r="21" spans="1:26">
      <c r="B21" s="6"/>
      <c r="C21" s="4"/>
      <c r="D21" s="69">
        <v>1990</v>
      </c>
      <c r="E21" s="69">
        <v>2012</v>
      </c>
      <c r="F21" s="6"/>
      <c r="N21" s="4"/>
      <c r="O21" s="6"/>
      <c r="Z21" s="4"/>
    </row>
    <row r="22" spans="1:26">
      <c r="C22" s="72" t="s">
        <v>1</v>
      </c>
      <c r="D22" s="71">
        <v>4057.6170000000002</v>
      </c>
      <c r="E22" s="71">
        <v>11895.764999999999</v>
      </c>
      <c r="F22" s="6"/>
      <c r="N22" s="4"/>
      <c r="O22" s="6"/>
      <c r="Z22" s="4"/>
    </row>
    <row r="23" spans="1:26">
      <c r="C23" s="1" t="s">
        <v>101</v>
      </c>
      <c r="D23" s="12">
        <v>1214.248</v>
      </c>
      <c r="E23" s="12">
        <v>2100.8497323799998</v>
      </c>
      <c r="F23" s="6"/>
      <c r="N23" s="4"/>
      <c r="O23" s="6"/>
      <c r="Z23" s="4"/>
    </row>
    <row r="24" spans="1:26">
      <c r="C24" s="4" t="s">
        <v>5</v>
      </c>
      <c r="D24" s="12">
        <v>550.87202000000002</v>
      </c>
      <c r="E24" s="12">
        <v>984.69222000000013</v>
      </c>
      <c r="F24" s="6"/>
      <c r="N24" s="4"/>
      <c r="O24" s="6"/>
      <c r="Z24" s="4"/>
    </row>
    <row r="25" spans="1:26">
      <c r="C25" s="4" t="s">
        <v>102</v>
      </c>
      <c r="D25" s="12">
        <v>293.12259999999998</v>
      </c>
      <c r="E25" s="12">
        <v>690.61802</v>
      </c>
      <c r="F25" s="6"/>
      <c r="N25" s="4"/>
      <c r="O25" s="6"/>
      <c r="Z25" s="4"/>
    </row>
    <row r="26" spans="1:26">
      <c r="C26" s="4" t="s">
        <v>103</v>
      </c>
      <c r="D26" s="12">
        <v>404.17936999999995</v>
      </c>
      <c r="E26" s="12">
        <v>638.20978000000002</v>
      </c>
      <c r="F26" s="6"/>
      <c r="N26" s="4"/>
      <c r="O26" s="6"/>
      <c r="Z26" s="4"/>
    </row>
    <row r="27" spans="1:26">
      <c r="A27" s="59"/>
      <c r="C27" s="4" t="s">
        <v>107</v>
      </c>
      <c r="D27" s="12">
        <v>347.34935999999999</v>
      </c>
      <c r="E27" s="88" t="s">
        <v>0</v>
      </c>
      <c r="F27" s="6"/>
      <c r="N27" s="4"/>
      <c r="O27" s="6"/>
      <c r="Z27" s="4"/>
    </row>
    <row r="28" spans="1:26">
      <c r="C28" s="4" t="s">
        <v>104</v>
      </c>
      <c r="D28" s="12">
        <v>266.81839000000002</v>
      </c>
      <c r="E28" s="12">
        <v>554.33348000000001</v>
      </c>
      <c r="F28" s="6"/>
      <c r="N28" s="4"/>
      <c r="O28" s="6"/>
      <c r="Z28" s="4"/>
    </row>
    <row r="29" spans="1:26">
      <c r="C29" s="4" t="s">
        <v>105</v>
      </c>
      <c r="D29" s="12">
        <v>165.26897470000003</v>
      </c>
      <c r="E29" s="12">
        <v>525.33214840000005</v>
      </c>
      <c r="F29" s="6"/>
      <c r="N29" s="4"/>
      <c r="O29" s="6"/>
      <c r="Z29" s="4"/>
    </row>
    <row r="30" spans="1:26">
      <c r="C30" s="68" t="s">
        <v>9</v>
      </c>
      <c r="D30" s="73">
        <v>231.057275548153</v>
      </c>
      <c r="E30" s="73">
        <v>338.96334993000005</v>
      </c>
      <c r="F30" s="6"/>
      <c r="N30" s="4"/>
      <c r="O30" s="6"/>
      <c r="Z30" s="4"/>
    </row>
    <row r="31" spans="1:26">
      <c r="N31" s="4"/>
      <c r="O31" s="6"/>
      <c r="Z31" s="4"/>
    </row>
    <row r="32" spans="1:26">
      <c r="C32" s="2" t="s">
        <v>40</v>
      </c>
      <c r="D32" s="6"/>
      <c r="N32" s="4"/>
      <c r="O32" s="6"/>
      <c r="Z32" s="4"/>
    </row>
    <row r="33" spans="1:26">
      <c r="C33" s="1" t="s">
        <v>106</v>
      </c>
      <c r="D33" s="6"/>
      <c r="N33" s="4"/>
      <c r="O33" s="6"/>
      <c r="Z33" s="4"/>
    </row>
    <row r="34" spans="1:26">
      <c r="C34" s="1" t="s">
        <v>108</v>
      </c>
      <c r="D34" s="6"/>
      <c r="M34" s="37"/>
      <c r="N34" s="4"/>
      <c r="O34" s="6"/>
      <c r="Z34" s="4"/>
    </row>
    <row r="35" spans="1:26">
      <c r="C35" s="10" t="s">
        <v>66</v>
      </c>
      <c r="D35" s="6"/>
      <c r="N35" s="4"/>
      <c r="O35" s="6"/>
      <c r="Z35" s="4"/>
    </row>
    <row r="36" spans="1:26">
      <c r="D36" s="6"/>
      <c r="Z36" s="4"/>
    </row>
    <row r="37" spans="1:26">
      <c r="Z37" s="4"/>
    </row>
    <row r="38" spans="1:26">
      <c r="Z38" s="4"/>
    </row>
    <row r="39" spans="1:26">
      <c r="Z39" s="4"/>
    </row>
    <row r="40" spans="1:26">
      <c r="A40" s="50" t="s">
        <v>59</v>
      </c>
      <c r="Z40" s="4"/>
    </row>
    <row r="41" spans="1:26">
      <c r="A41" s="1" t="s">
        <v>37</v>
      </c>
      <c r="Y41" s="4"/>
    </row>
    <row r="42" spans="1:26">
      <c r="A42" s="1" t="s">
        <v>39</v>
      </c>
      <c r="E42" s="59"/>
      <c r="F42" s="59"/>
      <c r="G42" s="6"/>
      <c r="Y42" s="2"/>
    </row>
    <row r="43" spans="1:26">
      <c r="A43" s="1" t="s">
        <v>38</v>
      </c>
      <c r="E43" s="59"/>
      <c r="F43" s="59"/>
      <c r="G43" s="6"/>
      <c r="H43" s="6"/>
      <c r="Y43" s="2"/>
    </row>
    <row r="44" spans="1:26">
      <c r="E44" s="59"/>
      <c r="F44" s="59"/>
      <c r="G44" s="6"/>
      <c r="H44" s="6"/>
    </row>
    <row r="45" spans="1:26">
      <c r="E45" s="59"/>
      <c r="F45" s="59"/>
      <c r="H45" s="6"/>
    </row>
    <row r="46" spans="1:26">
      <c r="E46" s="59"/>
      <c r="F46" s="59"/>
      <c r="G46" s="6"/>
      <c r="H46" s="6"/>
    </row>
    <row r="47" spans="1:26">
      <c r="E47" s="59"/>
      <c r="F47" s="59"/>
      <c r="G47" s="6"/>
      <c r="H47" s="6"/>
    </row>
    <row r="48" spans="1:26">
      <c r="E48" s="59"/>
      <c r="F48" s="59"/>
      <c r="G48" s="6"/>
      <c r="H48" s="6"/>
    </row>
    <row r="49" spans="5:8">
      <c r="E49" s="59"/>
      <c r="F49" s="59"/>
      <c r="G49" s="6"/>
      <c r="H49" s="6"/>
    </row>
    <row r="50" spans="5:8">
      <c r="E50" s="59"/>
      <c r="F50" s="59"/>
    </row>
  </sheetData>
  <sortState ref="Q20:S24">
    <sortCondition descending="1" ref="S20:S24"/>
  </sortState>
  <phoneticPr fontId="1" type="noConversion"/>
  <hyperlinks>
    <hyperlink ref="A43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Y75"/>
  <sheetViews>
    <sheetView showGridLines="0" zoomScaleNormal="100" workbookViewId="0"/>
  </sheetViews>
  <sheetFormatPr defaultRowHeight="12"/>
  <cols>
    <col min="1" max="2" width="10.19921875" style="1" customWidth="1"/>
    <col min="3" max="3" width="22.3984375" style="1" customWidth="1"/>
    <col min="4" max="9" width="14.3984375" style="1" customWidth="1"/>
    <col min="10" max="11" width="9.59765625" style="1"/>
    <col min="12" max="12" width="16" style="1" customWidth="1"/>
    <col min="13" max="13" width="13" style="1" customWidth="1"/>
    <col min="14" max="19" width="11.796875" style="1" customWidth="1"/>
    <col min="20" max="16384" width="9.59765625" style="1"/>
  </cols>
  <sheetData>
    <row r="2" spans="1:17">
      <c r="A2" s="30"/>
      <c r="B2" s="30"/>
    </row>
    <row r="4" spans="1:17">
      <c r="C4" s="4"/>
    </row>
    <row r="6" spans="1:17" s="80" customFormat="1" ht="15.75">
      <c r="A6" s="82"/>
      <c r="B6" s="82"/>
      <c r="C6" s="77" t="s">
        <v>71</v>
      </c>
    </row>
    <row r="7" spans="1:17" s="85" customFormat="1" ht="12.75">
      <c r="A7" s="87"/>
      <c r="B7" s="87"/>
      <c r="C7" s="83" t="s">
        <v>19</v>
      </c>
    </row>
    <row r="8" spans="1:17">
      <c r="A8" s="4"/>
      <c r="B8" s="4"/>
      <c r="C8" s="32"/>
      <c r="D8" s="66"/>
      <c r="E8" s="66"/>
      <c r="F8" s="66"/>
      <c r="G8" s="6"/>
      <c r="H8" s="6"/>
      <c r="I8" s="6"/>
      <c r="J8" s="6"/>
    </row>
    <row r="9" spans="1:17">
      <c r="A9" s="4"/>
      <c r="B9" s="4"/>
      <c r="C9" s="32"/>
      <c r="D9" s="5"/>
      <c r="E9" s="5"/>
      <c r="F9" s="58"/>
    </row>
    <row r="10" spans="1:17" ht="24">
      <c r="A10" s="4"/>
      <c r="B10" s="4"/>
      <c r="C10" s="32"/>
      <c r="D10" s="58" t="s">
        <v>32</v>
      </c>
      <c r="E10" s="58" t="s">
        <v>33</v>
      </c>
      <c r="F10" s="58" t="s">
        <v>42</v>
      </c>
      <c r="G10" s="58" t="s">
        <v>26</v>
      </c>
      <c r="H10" s="58" t="s">
        <v>18</v>
      </c>
      <c r="I10" s="58" t="s">
        <v>17</v>
      </c>
    </row>
    <row r="11" spans="1:17">
      <c r="C11" s="4" t="s">
        <v>25</v>
      </c>
      <c r="D11" s="6">
        <v>28.830506348756067</v>
      </c>
      <c r="E11" s="6">
        <v>21.028191776489201</v>
      </c>
      <c r="F11" s="6">
        <v>28.089178241682145</v>
      </c>
      <c r="G11" s="6">
        <v>10.138150458822317</v>
      </c>
      <c r="H11" s="6">
        <v>8.6801337016331637</v>
      </c>
      <c r="I11" s="6">
        <v>3.233839472617106</v>
      </c>
      <c r="J11" s="37"/>
      <c r="K11" s="37"/>
      <c r="L11" s="37"/>
      <c r="M11" s="37"/>
      <c r="N11" s="37"/>
      <c r="O11" s="37"/>
      <c r="P11" s="37"/>
      <c r="Q11" s="37"/>
    </row>
    <row r="12" spans="1:17">
      <c r="C12" s="4"/>
      <c r="D12" s="6"/>
      <c r="E12" s="6"/>
      <c r="F12" s="6"/>
      <c r="G12" s="6"/>
      <c r="H12" s="6"/>
      <c r="I12" s="6"/>
      <c r="J12" s="37"/>
      <c r="K12" s="37"/>
      <c r="L12" s="37"/>
      <c r="M12" s="37"/>
      <c r="N12" s="37"/>
      <c r="O12" s="37"/>
      <c r="P12" s="37"/>
      <c r="Q12" s="37"/>
    </row>
    <row r="13" spans="1:17">
      <c r="C13" s="4" t="s">
        <v>10</v>
      </c>
      <c r="D13" s="6">
        <v>39.618933494366146</v>
      </c>
      <c r="E13" s="6">
        <v>21.203163037205584</v>
      </c>
      <c r="F13" s="6">
        <v>17.855808314948224</v>
      </c>
      <c r="G13" s="6">
        <v>13.128444914214249</v>
      </c>
      <c r="H13" s="6">
        <v>6.0619514404947505</v>
      </c>
      <c r="I13" s="6">
        <v>2.1316987987710476</v>
      </c>
      <c r="J13" s="37"/>
      <c r="K13" s="37"/>
      <c r="L13" s="37"/>
      <c r="M13" s="37"/>
      <c r="N13" s="37"/>
      <c r="O13" s="37"/>
      <c r="P13" s="37"/>
      <c r="Q13" s="37"/>
    </row>
    <row r="14" spans="1:17">
      <c r="C14" s="4" t="s">
        <v>2</v>
      </c>
      <c r="D14" s="6">
        <v>38.331749251042154</v>
      </c>
      <c r="E14" s="6">
        <v>34.846954897865082</v>
      </c>
      <c r="F14" s="6">
        <v>15.637037751357818</v>
      </c>
      <c r="G14" s="6">
        <v>2.5455714257487503</v>
      </c>
      <c r="H14" s="6">
        <v>7.0333088201228282</v>
      </c>
      <c r="I14" s="6">
        <v>1.6053778538633539</v>
      </c>
      <c r="J14" s="37"/>
      <c r="K14" s="37"/>
      <c r="L14" s="37"/>
      <c r="M14" s="37"/>
      <c r="N14" s="37"/>
      <c r="O14" s="37"/>
      <c r="P14" s="37"/>
      <c r="Q14" s="37"/>
    </row>
    <row r="15" spans="1:17">
      <c r="C15" s="4" t="s">
        <v>6</v>
      </c>
      <c r="D15" s="6">
        <v>30.952828079905302</v>
      </c>
      <c r="E15" s="6">
        <v>41.730478291813789</v>
      </c>
      <c r="F15" s="6">
        <v>10.088909763250495</v>
      </c>
      <c r="G15" s="6">
        <v>4.983669464683584</v>
      </c>
      <c r="H15" s="6">
        <v>7.920171968605942</v>
      </c>
      <c r="I15" s="6">
        <v>4.3239424317408925</v>
      </c>
      <c r="J15" s="37"/>
      <c r="K15" s="37"/>
      <c r="L15" s="37"/>
      <c r="M15" s="37"/>
      <c r="N15" s="37"/>
      <c r="O15" s="37"/>
      <c r="P15" s="37"/>
      <c r="Q15" s="37"/>
    </row>
    <row r="16" spans="1:17">
      <c r="C16" s="4" t="s">
        <v>7</v>
      </c>
      <c r="D16" s="6">
        <v>29.15898799828906</v>
      </c>
      <c r="E16" s="6">
        <v>28.784660461832239</v>
      </c>
      <c r="F16" s="6">
        <v>26.303315025490871</v>
      </c>
      <c r="G16" s="6">
        <v>7.9292621223721147</v>
      </c>
      <c r="H16" s="6">
        <v>5.7069051141562905</v>
      </c>
      <c r="I16" s="6">
        <v>2.1168692778594234</v>
      </c>
      <c r="J16" s="37"/>
      <c r="K16" s="37"/>
      <c r="L16" s="37"/>
      <c r="M16" s="37"/>
      <c r="N16" s="37"/>
      <c r="O16" s="37"/>
      <c r="P16" s="37"/>
      <c r="Q16" s="37"/>
    </row>
    <row r="17" spans="2:17">
      <c r="C17" s="4" t="s">
        <v>8</v>
      </c>
      <c r="D17" s="6">
        <v>28.832430434555629</v>
      </c>
      <c r="E17" s="6">
        <v>26.792679273628117</v>
      </c>
      <c r="F17" s="6">
        <v>15.95368046111515</v>
      </c>
      <c r="G17" s="6">
        <v>12.087432542821277</v>
      </c>
      <c r="H17" s="6">
        <v>12.781265609942578</v>
      </c>
      <c r="I17" s="6">
        <v>3.5525116779372605</v>
      </c>
      <c r="J17" s="37"/>
      <c r="K17" s="37"/>
      <c r="L17" s="37"/>
      <c r="M17" s="37"/>
      <c r="N17" s="37"/>
      <c r="O17" s="37"/>
      <c r="P17" s="37"/>
      <c r="Q17" s="37"/>
    </row>
    <row r="18" spans="2:17">
      <c r="C18" s="4" t="s">
        <v>11</v>
      </c>
      <c r="D18" s="6">
        <v>20.938053936293937</v>
      </c>
      <c r="E18" s="6">
        <v>36.154161700933834</v>
      </c>
      <c r="F18" s="6">
        <v>24.241998318119652</v>
      </c>
      <c r="G18" s="6">
        <v>8.1686781811187394</v>
      </c>
      <c r="H18" s="6">
        <v>7.0753163786890392</v>
      </c>
      <c r="I18" s="6">
        <v>3.4217914848448077</v>
      </c>
      <c r="J18" s="37"/>
      <c r="K18" s="37"/>
      <c r="L18" s="37"/>
      <c r="M18" s="37"/>
      <c r="N18" s="37"/>
      <c r="O18" s="37"/>
      <c r="P18" s="37"/>
      <c r="Q18" s="37"/>
    </row>
    <row r="19" spans="2:17">
      <c r="C19" s="4"/>
      <c r="D19" s="6"/>
      <c r="E19" s="6"/>
      <c r="F19" s="6"/>
      <c r="G19" s="6"/>
      <c r="H19" s="6"/>
      <c r="I19" s="6"/>
      <c r="J19" s="37"/>
      <c r="K19" s="37"/>
      <c r="L19" s="37"/>
      <c r="M19" s="37"/>
      <c r="N19" s="37"/>
      <c r="O19" s="37"/>
      <c r="P19" s="37"/>
      <c r="Q19" s="37"/>
    </row>
    <row r="20" spans="2:17" ht="24">
      <c r="C20" s="4"/>
      <c r="D20" s="58" t="s">
        <v>32</v>
      </c>
      <c r="E20" s="58" t="s">
        <v>33</v>
      </c>
      <c r="F20" s="58" t="s">
        <v>42</v>
      </c>
      <c r="G20" s="58" t="s">
        <v>26</v>
      </c>
      <c r="H20" s="58" t="s">
        <v>18</v>
      </c>
      <c r="I20" s="58" t="s">
        <v>17</v>
      </c>
      <c r="J20" s="37"/>
      <c r="K20" s="37"/>
      <c r="L20" s="37"/>
      <c r="M20" s="37"/>
      <c r="N20" s="37"/>
      <c r="O20" s="37"/>
      <c r="P20" s="37"/>
      <c r="Q20" s="37"/>
    </row>
    <row r="21" spans="2:17">
      <c r="C21" s="4" t="s">
        <v>109</v>
      </c>
      <c r="D21" s="6">
        <v>44.396817309817713</v>
      </c>
      <c r="E21" s="6">
        <v>11.457981099058344</v>
      </c>
      <c r="F21" s="6">
        <v>22.485706769711523</v>
      </c>
      <c r="G21" s="6">
        <v>9.3344000360575574</v>
      </c>
      <c r="H21" s="6">
        <v>7.9998018098071295</v>
      </c>
      <c r="I21" s="6">
        <v>4.3252929755477325</v>
      </c>
      <c r="J21" s="37"/>
      <c r="K21" s="37"/>
      <c r="L21" s="37"/>
      <c r="M21" s="37"/>
      <c r="N21" s="37"/>
      <c r="O21" s="37"/>
      <c r="P21" s="37"/>
      <c r="Q21" s="37"/>
    </row>
    <row r="22" spans="2:17">
      <c r="C22" s="4" t="s">
        <v>101</v>
      </c>
      <c r="D22" s="6">
        <v>41.895821316209961</v>
      </c>
      <c r="E22" s="6">
        <v>8.9491883737448141</v>
      </c>
      <c r="F22" s="6">
        <v>21.036351300544219</v>
      </c>
      <c r="G22" s="6">
        <v>18.57178902357721</v>
      </c>
      <c r="H22" s="6">
        <v>6.4503505553670264</v>
      </c>
      <c r="I22" s="6">
        <v>3.0964994305567641</v>
      </c>
      <c r="J22" s="37"/>
      <c r="K22" s="37"/>
      <c r="L22" s="37"/>
      <c r="M22" s="37"/>
      <c r="N22" s="37"/>
      <c r="O22" s="37"/>
      <c r="P22" s="37"/>
      <c r="Q22" s="37"/>
    </row>
    <row r="23" spans="2:17">
      <c r="C23" s="4" t="s">
        <v>110</v>
      </c>
      <c r="D23" s="6">
        <v>37.711119961798858</v>
      </c>
      <c r="E23" s="6">
        <v>12.845396070030143</v>
      </c>
      <c r="F23" s="6">
        <v>36.223595787436871</v>
      </c>
      <c r="G23" s="6">
        <v>3.082859031103764</v>
      </c>
      <c r="H23" s="6">
        <v>7.9026391463112997</v>
      </c>
      <c r="I23" s="6">
        <v>2.234390003319056</v>
      </c>
      <c r="J23" s="37"/>
      <c r="K23" s="37"/>
      <c r="L23" s="37"/>
      <c r="M23" s="37"/>
      <c r="N23" s="37"/>
      <c r="O23" s="37"/>
      <c r="P23" s="37"/>
      <c r="Q23" s="37"/>
    </row>
    <row r="24" spans="2:17">
      <c r="C24" s="4" t="s">
        <v>111</v>
      </c>
      <c r="D24" s="6">
        <v>35.605332277814192</v>
      </c>
      <c r="E24" s="6">
        <v>20.175421801769936</v>
      </c>
      <c r="F24" s="6">
        <v>28.483074252304796</v>
      </c>
      <c r="G24" s="6">
        <v>1.9714883110702079</v>
      </c>
      <c r="H24" s="6">
        <v>9.1908134781115169</v>
      </c>
      <c r="I24" s="6">
        <v>4.5738698789293428</v>
      </c>
      <c r="J24" s="37"/>
      <c r="K24" s="37"/>
      <c r="L24" s="37"/>
      <c r="M24" s="37"/>
      <c r="N24" s="37"/>
      <c r="O24" s="37"/>
      <c r="P24" s="37"/>
      <c r="Q24" s="37"/>
    </row>
    <row r="25" spans="2:17">
      <c r="C25" s="4" t="s">
        <v>1</v>
      </c>
      <c r="D25" s="6">
        <v>34.523378698217385</v>
      </c>
      <c r="E25" s="6">
        <v>6.7005610820321344</v>
      </c>
      <c r="F25" s="6">
        <v>37.268893593644457</v>
      </c>
      <c r="G25" s="6">
        <v>7.8839486153265472</v>
      </c>
      <c r="H25" s="6">
        <v>12.293021928392163</v>
      </c>
      <c r="I25" s="6">
        <v>1.3301960823873034</v>
      </c>
      <c r="J25" s="37"/>
      <c r="K25" s="37"/>
      <c r="L25" s="37"/>
      <c r="M25" s="37"/>
      <c r="N25" s="37"/>
      <c r="O25" s="37"/>
      <c r="P25" s="37"/>
      <c r="Q25" s="37"/>
    </row>
    <row r="26" spans="2:17">
      <c r="C26" s="4" t="s">
        <v>12</v>
      </c>
      <c r="D26" s="6">
        <v>28.563705992820342</v>
      </c>
      <c r="E26" s="6">
        <v>24.755675569856475</v>
      </c>
      <c r="F26" s="6">
        <v>22.6368042956408</v>
      </c>
      <c r="G26" s="6">
        <v>10.76694930275608</v>
      </c>
      <c r="H26" s="6">
        <v>8.721321656510133</v>
      </c>
      <c r="I26" s="6">
        <v>4.5555431824161632</v>
      </c>
      <c r="J26" s="37"/>
      <c r="K26" s="37"/>
      <c r="L26" s="37"/>
      <c r="M26" s="37"/>
      <c r="N26" s="37"/>
      <c r="O26" s="37"/>
      <c r="P26" s="37"/>
      <c r="Q26" s="37"/>
    </row>
    <row r="27" spans="2:17">
      <c r="C27" s="4" t="s">
        <v>9</v>
      </c>
      <c r="D27" s="6">
        <v>17.105725445530911</v>
      </c>
      <c r="E27" s="6">
        <v>16.119940403965195</v>
      </c>
      <c r="F27" s="6">
        <v>20.873861440952744</v>
      </c>
      <c r="G27" s="6">
        <v>35.254153590551276</v>
      </c>
      <c r="H27" s="6">
        <v>4.516600373804903</v>
      </c>
      <c r="I27" s="6">
        <v>6.1297187451949604</v>
      </c>
      <c r="J27" s="37"/>
      <c r="K27" s="37"/>
      <c r="L27" s="37"/>
      <c r="M27" s="37"/>
      <c r="N27" s="37"/>
      <c r="O27" s="37"/>
      <c r="P27" s="37"/>
      <c r="Q27" s="37"/>
    </row>
    <row r="28" spans="2:17">
      <c r="C28" s="4" t="s">
        <v>104</v>
      </c>
      <c r="D28" s="6">
        <v>15.198344144755607</v>
      </c>
      <c r="E28" s="6">
        <v>10.250282916341261</v>
      </c>
      <c r="F28" s="6">
        <v>25.231375164278365</v>
      </c>
      <c r="G28" s="6">
        <v>13.241123375770123</v>
      </c>
      <c r="H28" s="6">
        <v>7.6973449267397669</v>
      </c>
      <c r="I28" s="6">
        <v>28.381529472114874</v>
      </c>
      <c r="J28" s="37"/>
      <c r="K28" s="37"/>
      <c r="L28" s="37"/>
      <c r="M28" s="37"/>
      <c r="N28" s="37"/>
      <c r="O28" s="37"/>
      <c r="P28" s="37"/>
      <c r="Q28" s="37"/>
    </row>
    <row r="29" spans="2:17">
      <c r="C29" s="4" t="s">
        <v>112</v>
      </c>
      <c r="D29" s="6">
        <v>6.6766192775099196</v>
      </c>
      <c r="E29" s="6">
        <v>19.028894867593628</v>
      </c>
      <c r="F29" s="6">
        <v>14.675095526086842</v>
      </c>
      <c r="G29" s="6">
        <v>44.295385968568453</v>
      </c>
      <c r="H29" s="6">
        <v>9.4342228441189402</v>
      </c>
      <c r="I29" s="6">
        <v>5.8897815161222198</v>
      </c>
      <c r="J29" s="37"/>
      <c r="K29" s="37"/>
      <c r="L29" s="37"/>
      <c r="M29" s="37"/>
      <c r="N29" s="37"/>
      <c r="O29" s="37"/>
      <c r="P29" s="37"/>
      <c r="Q29" s="37"/>
    </row>
    <row r="30" spans="2:17">
      <c r="C30" s="4"/>
      <c r="D30" s="9"/>
      <c r="E30" s="9"/>
      <c r="F30" s="9"/>
      <c r="G30" s="6"/>
      <c r="H30" s="6"/>
      <c r="I30" s="6"/>
      <c r="J30" s="37"/>
      <c r="K30" s="37"/>
      <c r="L30" s="37"/>
      <c r="M30" s="37"/>
      <c r="N30" s="37"/>
      <c r="O30" s="37"/>
      <c r="P30" s="37"/>
      <c r="Q30" s="37"/>
    </row>
    <row r="31" spans="2:17">
      <c r="C31" s="2" t="s">
        <v>43</v>
      </c>
      <c r="D31" s="9"/>
      <c r="E31" s="9"/>
      <c r="F31" s="9"/>
      <c r="I31" s="37"/>
      <c r="J31" s="37"/>
      <c r="K31" s="37"/>
      <c r="L31" s="37"/>
      <c r="M31" s="37"/>
      <c r="N31" s="37"/>
      <c r="O31" s="37"/>
      <c r="P31" s="37"/>
      <c r="Q31" s="37"/>
    </row>
    <row r="32" spans="2:17">
      <c r="B32" s="2"/>
      <c r="C32" s="1" t="s">
        <v>113</v>
      </c>
      <c r="D32" s="9"/>
      <c r="E32" s="9"/>
      <c r="F32" s="9"/>
      <c r="I32" s="37"/>
      <c r="J32" s="37"/>
      <c r="K32" s="37"/>
      <c r="L32" s="37"/>
      <c r="M32" s="37"/>
      <c r="N32" s="37"/>
      <c r="O32" s="37"/>
      <c r="P32" s="37"/>
      <c r="Q32" s="37"/>
    </row>
    <row r="33" spans="1:17">
      <c r="C33" s="10" t="s">
        <v>66</v>
      </c>
      <c r="D33" s="9"/>
      <c r="E33" s="9"/>
      <c r="F33" s="9"/>
      <c r="I33" s="37"/>
      <c r="J33" s="37"/>
      <c r="K33" s="37"/>
      <c r="L33" s="37"/>
      <c r="M33" s="37"/>
      <c r="N33" s="37"/>
      <c r="O33" s="37"/>
      <c r="P33" s="37"/>
      <c r="Q33" s="37"/>
    </row>
    <row r="34" spans="1:17">
      <c r="D34" s="9"/>
      <c r="E34" s="9"/>
      <c r="F34" s="9"/>
      <c r="I34" s="37"/>
      <c r="J34" s="37"/>
      <c r="K34" s="37"/>
      <c r="L34" s="37"/>
      <c r="M34" s="37"/>
      <c r="N34" s="37"/>
      <c r="O34" s="37"/>
      <c r="P34" s="37"/>
      <c r="Q34" s="37"/>
    </row>
    <row r="35" spans="1:17">
      <c r="B35" s="2"/>
      <c r="J35" s="37"/>
      <c r="K35" s="37"/>
      <c r="L35" s="37"/>
      <c r="M35" s="37"/>
      <c r="N35" s="37"/>
      <c r="O35" s="37"/>
      <c r="P35" s="37"/>
      <c r="Q35" s="37"/>
    </row>
    <row r="36" spans="1:17">
      <c r="K36" s="37"/>
      <c r="L36" s="67"/>
      <c r="M36" s="37"/>
      <c r="N36" s="37"/>
      <c r="O36" s="37"/>
      <c r="P36" s="37"/>
      <c r="Q36" s="37"/>
    </row>
    <row r="37" spans="1:17">
      <c r="B37" s="2"/>
      <c r="K37" s="37"/>
      <c r="L37" s="67"/>
      <c r="M37" s="37"/>
      <c r="N37" s="37"/>
      <c r="O37" s="37"/>
      <c r="P37" s="37"/>
      <c r="Q37" s="37"/>
    </row>
    <row r="38" spans="1:17">
      <c r="B38" s="2"/>
      <c r="K38" s="37"/>
      <c r="L38" s="67"/>
      <c r="M38" s="37"/>
      <c r="N38" s="37"/>
      <c r="O38" s="37"/>
      <c r="P38" s="37"/>
      <c r="Q38" s="37"/>
    </row>
    <row r="39" spans="1:17">
      <c r="B39" s="2"/>
      <c r="N39" s="37"/>
      <c r="O39" s="37"/>
      <c r="P39" s="37"/>
      <c r="Q39" s="37"/>
    </row>
    <row r="40" spans="1:17">
      <c r="B40" s="2"/>
      <c r="K40" s="37"/>
      <c r="L40" s="37"/>
      <c r="M40" s="37"/>
      <c r="N40" s="37"/>
      <c r="O40" s="37"/>
      <c r="P40" s="37"/>
      <c r="Q40" s="37"/>
    </row>
    <row r="41" spans="1:17">
      <c r="A41" s="50" t="s">
        <v>59</v>
      </c>
      <c r="B41" s="63"/>
      <c r="K41" s="37"/>
      <c r="L41" s="37"/>
      <c r="M41" s="37"/>
      <c r="N41" s="37"/>
      <c r="O41" s="37"/>
      <c r="P41" s="37"/>
      <c r="Q41" s="37"/>
    </row>
    <row r="42" spans="1:17">
      <c r="A42" s="1" t="s">
        <v>41</v>
      </c>
      <c r="C42" s="63"/>
      <c r="K42" s="37"/>
      <c r="L42" s="37"/>
      <c r="M42" s="37"/>
      <c r="N42" s="37"/>
      <c r="O42" s="37"/>
      <c r="P42" s="37"/>
      <c r="Q42" s="37"/>
    </row>
    <row r="43" spans="1:17">
      <c r="A43" s="1" t="s">
        <v>39</v>
      </c>
      <c r="K43" s="37"/>
      <c r="L43" s="37"/>
      <c r="M43" s="37"/>
      <c r="N43" s="37"/>
      <c r="O43" s="37"/>
      <c r="P43" s="37"/>
      <c r="Q43" s="37"/>
    </row>
    <row r="44" spans="1:17">
      <c r="K44" s="37"/>
      <c r="L44" s="37"/>
      <c r="M44" s="37"/>
      <c r="N44" s="37"/>
      <c r="O44" s="37"/>
      <c r="P44" s="37"/>
      <c r="Q44" s="37"/>
    </row>
    <row r="45" spans="1:17">
      <c r="K45" s="37"/>
      <c r="L45" s="37"/>
      <c r="M45" s="37"/>
      <c r="N45" s="37"/>
      <c r="O45" s="37"/>
      <c r="P45" s="37"/>
      <c r="Q45" s="37"/>
    </row>
    <row r="46" spans="1:17">
      <c r="C46" s="4"/>
      <c r="K46" s="37"/>
      <c r="L46" s="37"/>
      <c r="M46" s="37"/>
      <c r="N46" s="37"/>
      <c r="O46" s="37"/>
      <c r="P46" s="37"/>
      <c r="Q46" s="37"/>
    </row>
    <row r="47" spans="1:17">
      <c r="C47" s="4"/>
      <c r="K47" s="37"/>
      <c r="L47" s="37"/>
      <c r="M47" s="37"/>
      <c r="N47" s="37"/>
      <c r="O47" s="37"/>
      <c r="P47" s="37"/>
      <c r="Q47" s="37"/>
    </row>
    <row r="48" spans="1:17">
      <c r="B48" s="63"/>
      <c r="K48" s="37"/>
      <c r="L48" s="37"/>
      <c r="M48" s="37"/>
      <c r="N48" s="37"/>
      <c r="O48" s="37"/>
      <c r="P48" s="37"/>
      <c r="Q48" s="37"/>
    </row>
    <row r="49" spans="2:25">
      <c r="B49" s="63"/>
      <c r="D49" s="64"/>
      <c r="E49" s="64"/>
      <c r="F49" s="64"/>
      <c r="K49" s="37"/>
      <c r="L49" s="37"/>
      <c r="M49" s="37"/>
      <c r="N49" s="37"/>
      <c r="O49" s="37"/>
      <c r="P49" s="37"/>
      <c r="Q49" s="37"/>
    </row>
    <row r="50" spans="2:25">
      <c r="B50" s="63"/>
      <c r="L50" s="37"/>
      <c r="M50" s="37"/>
      <c r="N50" s="37"/>
      <c r="O50" s="37"/>
      <c r="P50" s="37"/>
    </row>
    <row r="51" spans="2:25">
      <c r="B51" s="63"/>
      <c r="K51" s="37"/>
      <c r="L51" s="37"/>
      <c r="M51" s="37"/>
      <c r="N51" s="37"/>
      <c r="O51" s="37"/>
      <c r="P51" s="37"/>
    </row>
    <row r="52" spans="2:25">
      <c r="B52" s="63"/>
      <c r="K52" s="37"/>
      <c r="L52" s="37"/>
      <c r="M52" s="37"/>
      <c r="N52" s="37"/>
      <c r="O52" s="37"/>
      <c r="P52" s="37"/>
    </row>
    <row r="53" spans="2:25">
      <c r="B53" s="63"/>
      <c r="K53" s="37"/>
      <c r="L53" s="37"/>
      <c r="M53" s="37"/>
      <c r="N53" s="37"/>
      <c r="O53" s="37"/>
      <c r="P53" s="37"/>
    </row>
    <row r="54" spans="2:25">
      <c r="B54" s="63"/>
      <c r="D54" s="62"/>
      <c r="E54" s="62"/>
      <c r="F54" s="62"/>
      <c r="K54" s="37"/>
      <c r="L54" s="37"/>
      <c r="M54" s="37"/>
      <c r="N54" s="37"/>
      <c r="O54" s="37"/>
      <c r="P54" s="37"/>
    </row>
    <row r="55" spans="2:25">
      <c r="B55" s="63"/>
      <c r="D55" s="62"/>
      <c r="E55" s="62"/>
      <c r="F55" s="62"/>
      <c r="H55" s="4"/>
      <c r="K55" s="37"/>
      <c r="L55" s="37"/>
      <c r="M55" s="37"/>
      <c r="N55" s="37"/>
      <c r="O55" s="37"/>
      <c r="P55" s="37"/>
      <c r="Q55" s="2"/>
      <c r="R55" s="2"/>
      <c r="S55" s="2"/>
      <c r="T55" s="2"/>
      <c r="U55" s="2"/>
      <c r="V55" s="2"/>
      <c r="W55" s="2"/>
      <c r="X55" s="2"/>
      <c r="Y55" s="2"/>
    </row>
    <row r="56" spans="2:25">
      <c r="B56" s="63"/>
      <c r="K56" s="37"/>
      <c r="L56" s="37"/>
      <c r="M56" s="37"/>
      <c r="N56" s="37"/>
      <c r="O56" s="37"/>
      <c r="P56" s="37"/>
    </row>
    <row r="57" spans="2:25">
      <c r="B57" s="63"/>
      <c r="K57" s="37"/>
    </row>
    <row r="58" spans="2:25">
      <c r="B58" s="63"/>
      <c r="G58" s="28"/>
    </row>
    <row r="59" spans="2:25">
      <c r="D59" s="28"/>
      <c r="E59" s="28"/>
      <c r="F59" s="28"/>
      <c r="G59" s="4"/>
    </row>
    <row r="60" spans="2:25">
      <c r="C60" s="4"/>
      <c r="D60" s="28"/>
      <c r="E60" s="28"/>
      <c r="F60" s="28"/>
      <c r="G60" s="4"/>
    </row>
    <row r="61" spans="2:25">
      <c r="C61" s="4"/>
      <c r="D61" s="28"/>
      <c r="E61" s="28"/>
      <c r="F61" s="28"/>
      <c r="G61" s="4"/>
    </row>
    <row r="62" spans="2:25">
      <c r="C62" s="4"/>
      <c r="D62" s="28"/>
      <c r="E62" s="28"/>
      <c r="F62" s="28"/>
      <c r="G62" s="4"/>
    </row>
    <row r="63" spans="2:25">
      <c r="C63" s="4"/>
      <c r="D63" s="28"/>
      <c r="E63" s="28"/>
      <c r="F63" s="28"/>
      <c r="G63" s="4"/>
    </row>
    <row r="64" spans="2:25">
      <c r="C64" s="4"/>
      <c r="D64" s="2"/>
      <c r="E64" s="2"/>
      <c r="F64" s="2"/>
      <c r="G64" s="65"/>
    </row>
    <row r="65" spans="3:7">
      <c r="C65" s="4"/>
      <c r="D65" s="57"/>
      <c r="E65" s="57"/>
      <c r="F65" s="57"/>
      <c r="G65" s="57"/>
    </row>
    <row r="66" spans="3:7">
      <c r="C66" s="4"/>
      <c r="D66" s="28"/>
      <c r="E66" s="28"/>
      <c r="F66" s="28"/>
      <c r="G66" s="4"/>
    </row>
    <row r="67" spans="3:7">
      <c r="C67" s="4"/>
      <c r="D67" s="2"/>
      <c r="E67" s="2"/>
      <c r="F67" s="2"/>
      <c r="G67" s="65"/>
    </row>
    <row r="68" spans="3:7">
      <c r="C68" s="4"/>
      <c r="D68" s="28"/>
      <c r="E68" s="28"/>
      <c r="F68" s="28"/>
      <c r="G68" s="4"/>
    </row>
    <row r="69" spans="3:7">
      <c r="C69" s="4"/>
      <c r="D69" s="28"/>
      <c r="E69" s="28"/>
      <c r="F69" s="28"/>
      <c r="G69" s="4"/>
    </row>
    <row r="70" spans="3:7">
      <c r="C70" s="4"/>
      <c r="D70" s="2"/>
      <c r="E70" s="2"/>
      <c r="F70" s="2"/>
      <c r="G70" s="65"/>
    </row>
    <row r="71" spans="3:7">
      <c r="C71" s="4"/>
      <c r="D71" s="28"/>
      <c r="E71" s="28"/>
      <c r="F71" s="28"/>
      <c r="G71" s="4"/>
    </row>
    <row r="72" spans="3:7">
      <c r="C72" s="4"/>
      <c r="D72" s="28"/>
      <c r="E72" s="28"/>
      <c r="F72" s="28"/>
      <c r="G72" s="4"/>
    </row>
    <row r="73" spans="3:7">
      <c r="C73" s="4"/>
      <c r="D73" s="28"/>
      <c r="E73" s="28"/>
      <c r="F73" s="28"/>
      <c r="G73" s="4"/>
    </row>
    <row r="74" spans="3:7">
      <c r="C74" s="4"/>
      <c r="D74" s="57"/>
      <c r="E74" s="57"/>
      <c r="F74" s="57"/>
      <c r="G74" s="57"/>
    </row>
    <row r="75" spans="3:7">
      <c r="C75" s="4"/>
      <c r="D75" s="2"/>
      <c r="E75" s="2"/>
      <c r="F75" s="2"/>
      <c r="G75" s="65"/>
    </row>
  </sheetData>
  <sortState ref="B31:C36">
    <sortCondition ref="B31"/>
  </sortState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W71"/>
  <sheetViews>
    <sheetView showGridLines="0" zoomScaleNormal="100" workbookViewId="0"/>
  </sheetViews>
  <sheetFormatPr defaultRowHeight="12"/>
  <cols>
    <col min="1" max="2" width="10.19921875" style="1" customWidth="1"/>
    <col min="3" max="3" width="21.59765625" style="1" customWidth="1"/>
    <col min="4" max="4" width="15.59765625" style="1" customWidth="1"/>
    <col min="5" max="5" width="13.19921875" style="1" customWidth="1"/>
    <col min="6" max="9" width="9.59765625" style="1"/>
    <col min="10" max="10" width="16" style="1" customWidth="1"/>
    <col min="11" max="11" width="13" style="1" customWidth="1"/>
    <col min="12" max="17" width="11.796875" style="1" customWidth="1"/>
    <col min="18" max="16384" width="9.59765625" style="1"/>
  </cols>
  <sheetData>
    <row r="2" spans="1:15">
      <c r="A2" s="30"/>
      <c r="B2" s="30"/>
    </row>
    <row r="4" spans="1:15">
      <c r="C4" s="4"/>
    </row>
    <row r="6" spans="1:15" s="80" customFormat="1" ht="15.75">
      <c r="A6" s="82"/>
      <c r="B6" s="82"/>
      <c r="C6" s="77" t="s">
        <v>72</v>
      </c>
    </row>
    <row r="7" spans="1:15" s="85" customFormat="1" ht="12.75">
      <c r="A7" s="87"/>
      <c r="B7" s="87"/>
      <c r="C7" s="83" t="s">
        <v>27</v>
      </c>
    </row>
    <row r="8" spans="1:15">
      <c r="A8" s="4"/>
      <c r="B8" s="4"/>
      <c r="C8" s="32"/>
      <c r="D8" s="5"/>
    </row>
    <row r="9" spans="1:15">
      <c r="A9" s="4"/>
      <c r="B9" s="4"/>
      <c r="C9" s="32"/>
      <c r="D9" s="5"/>
    </row>
    <row r="10" spans="1:15">
      <c r="A10" s="4"/>
      <c r="B10" s="4"/>
      <c r="C10" s="32"/>
      <c r="D10" s="58">
        <v>2004</v>
      </c>
      <c r="E10" s="58">
        <v>2014</v>
      </c>
    </row>
    <row r="11" spans="1:15">
      <c r="C11" s="4" t="s">
        <v>25</v>
      </c>
      <c r="D11" s="6">
        <v>8.2080982532097746</v>
      </c>
      <c r="E11" s="6">
        <v>6.3796086006239454</v>
      </c>
      <c r="G11" s="37"/>
      <c r="H11" s="37"/>
      <c r="I11" s="37"/>
      <c r="J11" s="37"/>
      <c r="K11" s="37"/>
      <c r="L11" s="37"/>
      <c r="M11" s="37"/>
      <c r="N11" s="37"/>
      <c r="O11" s="37"/>
    </row>
    <row r="12" spans="1:15">
      <c r="C12" s="4" t="s">
        <v>30</v>
      </c>
      <c r="D12" s="6">
        <v>4.4090592858409945</v>
      </c>
      <c r="E12" s="6">
        <v>4.9701395267090813</v>
      </c>
      <c r="G12" s="37"/>
      <c r="H12" s="37"/>
      <c r="I12" s="37"/>
      <c r="J12" s="37"/>
      <c r="K12" s="37"/>
      <c r="L12" s="37"/>
      <c r="M12" s="37"/>
      <c r="N12" s="37"/>
      <c r="O12" s="37"/>
    </row>
    <row r="13" spans="1:15">
      <c r="C13" s="4"/>
      <c r="D13" s="6"/>
      <c r="E13" s="6"/>
      <c r="G13" s="37"/>
      <c r="H13" s="37"/>
      <c r="I13" s="37"/>
      <c r="J13" s="37"/>
      <c r="K13" s="37"/>
      <c r="L13" s="37"/>
      <c r="M13" s="37"/>
      <c r="N13" s="37"/>
      <c r="O13" s="37"/>
    </row>
    <row r="14" spans="1:15">
      <c r="C14" s="4" t="s">
        <v>13</v>
      </c>
      <c r="D14" s="6">
        <v>17.04060396342658</v>
      </c>
      <c r="E14" s="6">
        <v>19.529271798341618</v>
      </c>
      <c r="G14" s="37"/>
      <c r="H14" s="37"/>
      <c r="I14" s="37"/>
      <c r="J14" s="37"/>
      <c r="K14" s="37"/>
      <c r="L14" s="37"/>
      <c r="M14" s="37"/>
      <c r="N14" s="37"/>
      <c r="O14" s="37"/>
    </row>
    <row r="15" spans="1:15">
      <c r="C15" s="1" t="s">
        <v>7</v>
      </c>
      <c r="D15" s="6">
        <v>19.658371181521449</v>
      </c>
      <c r="E15" s="6">
        <v>16.493666131623083</v>
      </c>
      <c r="G15" s="37"/>
      <c r="H15" s="37"/>
      <c r="I15" s="37"/>
      <c r="J15" s="37"/>
      <c r="K15" s="37"/>
      <c r="L15" s="37"/>
      <c r="M15" s="37"/>
      <c r="N15" s="37"/>
      <c r="O15" s="37"/>
    </row>
    <row r="16" spans="1:15">
      <c r="C16" s="4" t="s">
        <v>10</v>
      </c>
      <c r="D16" s="6">
        <v>17.026515347238092</v>
      </c>
      <c r="E16" s="6">
        <v>15.37013776042329</v>
      </c>
      <c r="G16" s="37"/>
      <c r="H16" s="37"/>
      <c r="I16" s="37"/>
      <c r="J16" s="37"/>
      <c r="K16" s="37"/>
      <c r="L16" s="37"/>
      <c r="M16" s="37"/>
      <c r="N16" s="37"/>
      <c r="O16" s="37"/>
    </row>
    <row r="17" spans="2:15">
      <c r="C17" s="4" t="s">
        <v>11</v>
      </c>
      <c r="D17" s="6">
        <v>17.258911142365992</v>
      </c>
      <c r="E17" s="6">
        <v>15.117158779477831</v>
      </c>
      <c r="G17" s="37"/>
      <c r="H17" s="37"/>
      <c r="I17" s="37"/>
      <c r="J17" s="37"/>
      <c r="K17" s="37"/>
      <c r="L17" s="37"/>
      <c r="M17" s="37"/>
      <c r="N17" s="37"/>
      <c r="O17" s="37"/>
    </row>
    <row r="18" spans="2:15">
      <c r="C18" s="4" t="s">
        <v>6</v>
      </c>
      <c r="D18" s="6">
        <v>11.120626975547093</v>
      </c>
      <c r="E18" s="6">
        <v>11.857527773705161</v>
      </c>
      <c r="G18" s="37"/>
      <c r="H18" s="37"/>
      <c r="I18" s="37"/>
      <c r="J18" s="37"/>
      <c r="K18" s="37"/>
      <c r="L18" s="37"/>
      <c r="M18" s="37"/>
      <c r="N18" s="37"/>
      <c r="O18" s="37"/>
    </row>
    <row r="19" spans="2:15">
      <c r="C19" s="4" t="s">
        <v>15</v>
      </c>
      <c r="D19" s="6">
        <v>10.030183859543632</v>
      </c>
      <c r="E19" s="6">
        <v>11.570345409340149</v>
      </c>
      <c r="G19" s="37"/>
      <c r="H19" s="37"/>
      <c r="I19" s="37"/>
      <c r="J19" s="37"/>
      <c r="K19" s="37"/>
      <c r="L19" s="37"/>
      <c r="M19" s="37"/>
      <c r="N19" s="37"/>
      <c r="O19" s="37"/>
    </row>
    <row r="20" spans="2:15">
      <c r="C20" s="4" t="s">
        <v>2</v>
      </c>
      <c r="D20" s="6">
        <v>9.9092034971548433</v>
      </c>
      <c r="E20" s="6">
        <v>9.5387061032716307</v>
      </c>
      <c r="G20" s="37"/>
      <c r="H20" s="37"/>
      <c r="I20" s="37"/>
      <c r="J20" s="37"/>
      <c r="K20" s="37"/>
      <c r="L20" s="37"/>
      <c r="M20" s="37"/>
      <c r="N20" s="37"/>
      <c r="O20" s="37"/>
    </row>
    <row r="21" spans="2:15">
      <c r="C21" s="4" t="s">
        <v>14</v>
      </c>
      <c r="D21" s="6">
        <v>9.3307957662791932</v>
      </c>
      <c r="E21" s="6">
        <v>8.980119297234662</v>
      </c>
      <c r="G21" s="37"/>
      <c r="H21" s="37"/>
      <c r="I21" s="37"/>
      <c r="J21" s="37"/>
      <c r="K21" s="37"/>
      <c r="L21" s="37"/>
      <c r="M21" s="37"/>
      <c r="N21" s="37"/>
      <c r="O21" s="37"/>
    </row>
    <row r="22" spans="2:15">
      <c r="C22" s="4" t="s">
        <v>1</v>
      </c>
      <c r="D22" s="6">
        <v>4.0379906510039927</v>
      </c>
      <c r="E22" s="6">
        <v>7.5439076414492741</v>
      </c>
      <c r="G22" s="37"/>
      <c r="H22" s="37"/>
      <c r="I22" s="37"/>
      <c r="J22" s="37"/>
      <c r="K22" s="37"/>
      <c r="L22" s="37"/>
      <c r="M22" s="37"/>
      <c r="N22" s="37"/>
      <c r="O22" s="37"/>
    </row>
    <row r="23" spans="2:15">
      <c r="C23" s="4" t="s">
        <v>9</v>
      </c>
      <c r="D23" s="6">
        <v>4.0690583798638613</v>
      </c>
      <c r="E23" s="6">
        <v>4.7467974546732474</v>
      </c>
      <c r="G23" s="37"/>
      <c r="H23" s="37"/>
      <c r="I23" s="37"/>
      <c r="J23" s="37"/>
      <c r="K23" s="37"/>
      <c r="L23" s="37"/>
      <c r="M23" s="37"/>
      <c r="N23" s="37"/>
      <c r="O23" s="37"/>
    </row>
    <row r="24" spans="2:15">
      <c r="C24" s="1" t="s">
        <v>8</v>
      </c>
      <c r="D24" s="6">
        <v>3.3641054619641237</v>
      </c>
      <c r="E24" s="6">
        <v>4.4914790257194843</v>
      </c>
      <c r="G24" s="37"/>
      <c r="H24" s="37"/>
      <c r="I24" s="37"/>
      <c r="J24" s="37"/>
      <c r="K24" s="37"/>
      <c r="L24" s="37"/>
      <c r="M24" s="37"/>
      <c r="N24" s="37"/>
      <c r="O24" s="37"/>
    </row>
    <row r="25" spans="2:15">
      <c r="C25" s="4" t="s">
        <v>12</v>
      </c>
      <c r="D25" s="6">
        <v>4.1245514032107282</v>
      </c>
      <c r="E25" s="6">
        <v>3.8662411126567364</v>
      </c>
      <c r="G25" s="37"/>
      <c r="H25" s="37"/>
      <c r="I25" s="37"/>
      <c r="J25" s="37"/>
      <c r="K25" s="37"/>
      <c r="L25" s="37"/>
      <c r="M25" s="37"/>
      <c r="N25" s="37"/>
      <c r="O25" s="37"/>
    </row>
    <row r="26" spans="2:15">
      <c r="C26" s="4" t="s">
        <v>5</v>
      </c>
      <c r="D26" s="6">
        <v>1.8286719812287271</v>
      </c>
      <c r="E26" s="6">
        <v>2.5943882854977796</v>
      </c>
      <c r="G26" s="37"/>
      <c r="H26" s="37"/>
      <c r="I26" s="37"/>
      <c r="J26" s="37"/>
      <c r="K26" s="37"/>
      <c r="L26" s="37"/>
      <c r="M26" s="37"/>
      <c r="N26" s="37"/>
      <c r="O26" s="37"/>
    </row>
    <row r="27" spans="2:15">
      <c r="C27" s="4" t="s">
        <v>4</v>
      </c>
      <c r="D27" s="6">
        <v>1.5098982088601898</v>
      </c>
      <c r="E27" s="6">
        <v>1.8193633190551324</v>
      </c>
      <c r="G27" s="37"/>
      <c r="H27" s="37"/>
      <c r="I27" s="37"/>
      <c r="J27" s="37"/>
      <c r="K27" s="37"/>
      <c r="L27" s="37"/>
      <c r="M27" s="37"/>
      <c r="N27" s="37"/>
      <c r="O27" s="37"/>
    </row>
    <row r="28" spans="2:15">
      <c r="C28" s="4" t="s">
        <v>3</v>
      </c>
      <c r="D28" s="6">
        <v>1.0250276081939986</v>
      </c>
      <c r="E28" s="6">
        <v>1.73000043156161</v>
      </c>
      <c r="G28" s="37"/>
      <c r="H28" s="37"/>
      <c r="I28" s="37"/>
      <c r="J28" s="37"/>
      <c r="K28" s="37"/>
      <c r="L28" s="37"/>
      <c r="M28" s="37"/>
      <c r="N28" s="37"/>
      <c r="O28" s="37"/>
    </row>
    <row r="29" spans="2:15">
      <c r="G29" s="37"/>
      <c r="H29" s="37"/>
      <c r="I29" s="37"/>
      <c r="J29" s="37"/>
      <c r="K29" s="37"/>
      <c r="L29" s="37"/>
      <c r="M29" s="37"/>
      <c r="N29" s="37"/>
      <c r="O29" s="37"/>
    </row>
    <row r="30" spans="2:15">
      <c r="C30" s="10" t="s">
        <v>62</v>
      </c>
      <c r="D30" s="59"/>
      <c r="H30" s="6"/>
      <c r="I30" s="37"/>
      <c r="J30" s="37"/>
      <c r="K30" s="37"/>
      <c r="L30" s="37"/>
      <c r="M30" s="37"/>
      <c r="N30" s="37"/>
      <c r="O30" s="37"/>
    </row>
    <row r="31" spans="2:15">
      <c r="B31" s="2"/>
      <c r="D31" s="60"/>
      <c r="E31" s="4"/>
      <c r="I31" s="37"/>
      <c r="J31" s="37"/>
      <c r="K31" s="37"/>
      <c r="L31" s="37"/>
      <c r="M31" s="37"/>
      <c r="N31" s="37"/>
      <c r="O31" s="37"/>
    </row>
    <row r="32" spans="2:15">
      <c r="B32" s="2"/>
      <c r="D32" s="60"/>
      <c r="H32" s="6"/>
      <c r="I32" s="37"/>
      <c r="J32" s="37"/>
      <c r="K32" s="37"/>
      <c r="L32" s="37"/>
      <c r="M32" s="37"/>
      <c r="N32" s="37"/>
      <c r="O32" s="37"/>
    </row>
    <row r="33" spans="1:15">
      <c r="B33" s="2"/>
      <c r="D33" s="60"/>
      <c r="E33" s="61"/>
      <c r="H33" s="6"/>
      <c r="I33" s="37"/>
      <c r="J33" s="37"/>
      <c r="K33" s="37"/>
      <c r="L33" s="37"/>
      <c r="M33" s="37"/>
      <c r="N33" s="37"/>
      <c r="O33" s="37"/>
    </row>
    <row r="34" spans="1:15">
      <c r="B34" s="2"/>
      <c r="D34" s="59"/>
      <c r="E34" s="4"/>
      <c r="H34" s="6"/>
      <c r="I34" s="37"/>
      <c r="J34" s="37"/>
      <c r="K34" s="37"/>
      <c r="L34" s="37"/>
      <c r="M34" s="37"/>
      <c r="N34" s="37"/>
      <c r="O34" s="37"/>
    </row>
    <row r="35" spans="1:15">
      <c r="B35" s="2"/>
      <c r="D35" s="59"/>
      <c r="E35" s="62"/>
      <c r="H35" s="6"/>
      <c r="I35" s="37"/>
      <c r="J35" s="37"/>
      <c r="K35" s="37"/>
      <c r="L35" s="37"/>
      <c r="M35" s="37"/>
      <c r="N35" s="37"/>
      <c r="O35" s="37"/>
    </row>
    <row r="36" spans="1:15">
      <c r="B36" s="2"/>
      <c r="C36" s="4"/>
      <c r="D36" s="59"/>
      <c r="H36" s="6"/>
      <c r="I36" s="37"/>
      <c r="J36" s="37"/>
      <c r="K36" s="37"/>
      <c r="L36" s="37"/>
      <c r="M36" s="37"/>
      <c r="N36" s="37"/>
      <c r="O36" s="37"/>
    </row>
    <row r="37" spans="1:15">
      <c r="A37" s="50" t="s">
        <v>59</v>
      </c>
      <c r="B37" s="2"/>
      <c r="C37" s="4"/>
      <c r="D37" s="59"/>
      <c r="H37" s="6"/>
      <c r="I37" s="37"/>
      <c r="J37" s="37"/>
      <c r="K37" s="37"/>
      <c r="L37" s="37"/>
      <c r="M37" s="37"/>
      <c r="N37" s="37"/>
      <c r="O37" s="37"/>
    </row>
    <row r="38" spans="1:15">
      <c r="A38" s="1" t="s">
        <v>41</v>
      </c>
      <c r="B38" s="63"/>
      <c r="C38" s="4"/>
      <c r="D38" s="59"/>
      <c r="E38" s="4"/>
      <c r="H38" s="6"/>
      <c r="I38" s="37"/>
      <c r="J38" s="37"/>
      <c r="K38" s="37"/>
      <c r="L38" s="37"/>
      <c r="M38" s="37"/>
      <c r="N38" s="37"/>
      <c r="O38" s="37"/>
    </row>
    <row r="39" spans="1:15">
      <c r="A39" s="1" t="s">
        <v>49</v>
      </c>
      <c r="B39" s="63"/>
      <c r="C39" s="4"/>
      <c r="E39" s="64"/>
      <c r="H39" s="6"/>
      <c r="I39" s="37"/>
      <c r="J39" s="37"/>
      <c r="K39" s="37"/>
      <c r="L39" s="37"/>
      <c r="M39" s="37"/>
      <c r="N39" s="37"/>
      <c r="O39" s="37"/>
    </row>
    <row r="40" spans="1:15">
      <c r="C40" s="4"/>
      <c r="E40" s="64"/>
      <c r="H40" s="6"/>
      <c r="I40" s="37"/>
      <c r="J40" s="37"/>
      <c r="K40" s="37"/>
      <c r="L40" s="37"/>
      <c r="M40" s="37"/>
      <c r="N40" s="37"/>
      <c r="O40" s="37"/>
    </row>
    <row r="41" spans="1:15">
      <c r="C41" s="4"/>
      <c r="E41" s="64"/>
      <c r="H41" s="6"/>
      <c r="I41" s="37"/>
      <c r="J41" s="37"/>
      <c r="K41" s="37"/>
      <c r="L41" s="37"/>
      <c r="M41" s="37"/>
      <c r="N41" s="37"/>
      <c r="O41" s="37"/>
    </row>
    <row r="42" spans="1:15">
      <c r="C42" s="4"/>
      <c r="H42" s="6"/>
      <c r="I42" s="37"/>
      <c r="J42" s="37"/>
      <c r="K42" s="37"/>
      <c r="L42" s="37"/>
      <c r="M42" s="37"/>
      <c r="N42" s="37"/>
      <c r="O42" s="37"/>
    </row>
    <row r="43" spans="1:15">
      <c r="C43" s="4"/>
      <c r="E43" s="64"/>
      <c r="H43" s="6"/>
      <c r="I43" s="37"/>
      <c r="J43" s="37"/>
      <c r="K43" s="37"/>
      <c r="L43" s="37"/>
      <c r="M43" s="37"/>
      <c r="N43" s="37"/>
      <c r="O43" s="37"/>
    </row>
    <row r="44" spans="1:15">
      <c r="C44" s="4"/>
      <c r="E44" s="64"/>
      <c r="H44" s="6"/>
      <c r="I44" s="37"/>
      <c r="J44" s="37"/>
      <c r="K44" s="37"/>
      <c r="L44" s="37"/>
      <c r="M44" s="37"/>
      <c r="N44" s="37"/>
      <c r="O44" s="37"/>
    </row>
    <row r="45" spans="1:15">
      <c r="C45" s="4"/>
      <c r="H45" s="6"/>
      <c r="I45" s="2"/>
      <c r="J45" s="2"/>
      <c r="K45" s="2"/>
      <c r="L45" s="2"/>
      <c r="M45" s="2"/>
      <c r="N45" s="2"/>
      <c r="O45" s="2"/>
    </row>
    <row r="46" spans="1:15">
      <c r="C46" s="4"/>
      <c r="H46" s="6"/>
    </row>
    <row r="47" spans="1:15">
      <c r="C47" s="4"/>
      <c r="H47" s="6"/>
    </row>
    <row r="48" spans="1:15">
      <c r="C48" s="4"/>
      <c r="D48" s="4"/>
    </row>
    <row r="49" spans="3:23">
      <c r="C49" s="4"/>
      <c r="H49" s="6"/>
    </row>
    <row r="50" spans="3:23">
      <c r="C50" s="4"/>
    </row>
    <row r="51" spans="3:23">
      <c r="C51" s="4"/>
      <c r="I51" s="7"/>
      <c r="J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</row>
    <row r="52" spans="3:23">
      <c r="C52" s="4"/>
    </row>
    <row r="53" spans="3:23">
      <c r="C53" s="28"/>
      <c r="D53" s="62"/>
    </row>
    <row r="54" spans="3:23">
      <c r="C54" s="4"/>
    </row>
    <row r="56" spans="3:23">
      <c r="D56" s="4"/>
    </row>
    <row r="57" spans="3:23">
      <c r="C57" s="4"/>
      <c r="D57" s="28"/>
    </row>
    <row r="58" spans="3:23">
      <c r="C58" s="4"/>
      <c r="D58" s="28"/>
    </row>
    <row r="59" spans="3:23">
      <c r="C59" s="4"/>
      <c r="D59" s="28"/>
      <c r="E59" s="4"/>
    </row>
    <row r="60" spans="3:23">
      <c r="C60" s="4"/>
      <c r="D60" s="2"/>
      <c r="E60" s="65"/>
      <c r="K60" s="64"/>
      <c r="L60" s="37"/>
    </row>
    <row r="61" spans="3:23">
      <c r="C61" s="4"/>
      <c r="D61" s="57"/>
      <c r="E61" s="57"/>
      <c r="K61" s="64"/>
      <c r="L61" s="37"/>
    </row>
    <row r="62" spans="3:23">
      <c r="C62" s="4"/>
      <c r="D62" s="28"/>
      <c r="E62" s="4"/>
      <c r="K62" s="64"/>
    </row>
    <row r="63" spans="3:23">
      <c r="C63" s="4"/>
      <c r="D63" s="2"/>
      <c r="E63" s="65"/>
    </row>
    <row r="64" spans="3:23">
      <c r="C64" s="4"/>
      <c r="D64" s="28"/>
      <c r="E64" s="4"/>
      <c r="K64" s="7"/>
      <c r="L64" s="4"/>
    </row>
    <row r="65" spans="3:5">
      <c r="C65" s="4"/>
      <c r="D65" s="28"/>
      <c r="E65" s="4"/>
    </row>
    <row r="66" spans="3:5">
      <c r="C66" s="4"/>
      <c r="D66" s="2"/>
      <c r="E66" s="65"/>
    </row>
    <row r="67" spans="3:5">
      <c r="C67" s="4"/>
      <c r="D67" s="28"/>
      <c r="E67" s="4"/>
    </row>
    <row r="68" spans="3:5">
      <c r="C68" s="4"/>
      <c r="D68" s="28"/>
      <c r="E68" s="4"/>
    </row>
    <row r="69" spans="3:5">
      <c r="C69" s="4"/>
      <c r="D69" s="28"/>
      <c r="E69" s="4"/>
    </row>
    <row r="70" spans="3:5">
      <c r="C70" s="4"/>
      <c r="D70" s="57"/>
      <c r="E70" s="57"/>
    </row>
    <row r="71" spans="3:5">
      <c r="C71" s="4"/>
      <c r="D71" s="2"/>
      <c r="E71" s="65"/>
    </row>
  </sheetData>
  <sortState ref="C14:E28">
    <sortCondition descending="1" ref="E14:E28"/>
  </sortState>
  <phoneticPr fontId="1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S82"/>
  <sheetViews>
    <sheetView showGridLines="0" zoomScaleNormal="100" workbookViewId="0"/>
  </sheetViews>
  <sheetFormatPr defaultRowHeight="12"/>
  <cols>
    <col min="1" max="2" width="10.19921875" style="1" customWidth="1"/>
    <col min="3" max="3" width="23.19921875" style="1" customWidth="1"/>
    <col min="4" max="4" width="13.19921875" style="1" customWidth="1"/>
    <col min="5" max="5" width="19" style="1" customWidth="1"/>
    <col min="6" max="6" width="16" style="1" customWidth="1"/>
    <col min="7" max="7" width="13" style="1" customWidth="1"/>
    <col min="8" max="13" width="11.796875" style="1" customWidth="1"/>
    <col min="14" max="16384" width="9.59765625" style="1"/>
  </cols>
  <sheetData>
    <row r="2" spans="1:15">
      <c r="A2" s="30"/>
      <c r="B2" s="30"/>
      <c r="C2" s="30"/>
      <c r="D2" s="30"/>
      <c r="E2" s="30"/>
    </row>
    <row r="4" spans="1:15">
      <c r="C4" s="4"/>
      <c r="D4" s="4"/>
      <c r="F4" s="49"/>
    </row>
    <row r="6" spans="1:15" s="80" customFormat="1" ht="15.75">
      <c r="A6" s="82"/>
      <c r="B6" s="82"/>
      <c r="C6" s="77" t="s">
        <v>61</v>
      </c>
      <c r="D6" s="77"/>
    </row>
    <row r="7" spans="1:15" s="85" customFormat="1" ht="12.75">
      <c r="A7" s="87"/>
      <c r="B7" s="87"/>
      <c r="C7" s="83" t="s">
        <v>140</v>
      </c>
      <c r="D7" s="83"/>
    </row>
    <row r="8" spans="1:15">
      <c r="A8" s="4"/>
      <c r="B8" s="4"/>
      <c r="C8" s="2"/>
      <c r="D8" s="2"/>
    </row>
    <row r="9" spans="1:15">
      <c r="A9" s="4"/>
      <c r="B9" s="4"/>
      <c r="C9" s="2"/>
      <c r="D9" s="2"/>
      <c r="E9" s="2"/>
    </row>
    <row r="10" spans="1:15">
      <c r="A10" s="4"/>
      <c r="B10" s="4"/>
      <c r="C10" s="32"/>
      <c r="D10" s="32"/>
      <c r="E10" s="2"/>
    </row>
    <row r="11" spans="1:15">
      <c r="A11" s="4"/>
      <c r="B11" s="4"/>
      <c r="C11" s="51"/>
      <c r="D11" s="51"/>
      <c r="E11" s="52"/>
      <c r="G11" s="53"/>
      <c r="H11" s="53"/>
      <c r="I11" s="53"/>
      <c r="J11" s="53"/>
      <c r="K11" s="53"/>
      <c r="L11" s="53"/>
    </row>
    <row r="12" spans="1:15">
      <c r="C12" s="54"/>
      <c r="D12" s="52">
        <v>2006</v>
      </c>
      <c r="E12" s="52">
        <v>2016</v>
      </c>
      <c r="G12" s="7"/>
      <c r="H12" s="7"/>
      <c r="I12" s="7"/>
      <c r="J12" s="7"/>
      <c r="K12" s="7"/>
      <c r="L12" s="35"/>
    </row>
    <row r="13" spans="1:15">
      <c r="C13" s="39" t="s">
        <v>1</v>
      </c>
      <c r="D13" s="8">
        <v>16077.5</v>
      </c>
      <c r="E13" s="8">
        <v>14220.59</v>
      </c>
      <c r="F13" s="6"/>
      <c r="G13" s="6"/>
      <c r="H13" s="6"/>
      <c r="I13" s="6"/>
      <c r="J13" s="6"/>
      <c r="K13" s="6"/>
      <c r="L13" s="6"/>
      <c r="M13" s="6"/>
      <c r="N13" s="37"/>
      <c r="O13" s="37"/>
    </row>
    <row r="14" spans="1:15">
      <c r="C14" s="39" t="s">
        <v>15</v>
      </c>
      <c r="D14" s="8">
        <v>1655</v>
      </c>
      <c r="E14" s="8">
        <v>1528.42</v>
      </c>
      <c r="F14" s="6"/>
      <c r="G14" s="6"/>
      <c r="H14" s="6"/>
      <c r="I14" s="6"/>
      <c r="J14" s="6"/>
      <c r="K14" s="6"/>
      <c r="L14" s="6"/>
      <c r="M14" s="6"/>
      <c r="N14" s="37"/>
      <c r="O14" s="37"/>
    </row>
    <row r="15" spans="1:15">
      <c r="C15" s="39" t="s">
        <v>13</v>
      </c>
      <c r="D15" s="8">
        <v>735.8</v>
      </c>
      <c r="E15" s="8">
        <v>1078.08</v>
      </c>
      <c r="F15" s="6"/>
      <c r="G15" s="6"/>
      <c r="H15" s="6"/>
      <c r="I15" s="6"/>
      <c r="J15" s="6"/>
      <c r="K15" s="6"/>
      <c r="L15" s="6"/>
      <c r="M15" s="6"/>
      <c r="N15" s="37"/>
      <c r="O15" s="37"/>
    </row>
    <row r="16" spans="1:15">
      <c r="C16" s="39" t="s">
        <v>3</v>
      </c>
      <c r="D16" s="8">
        <v>592.5</v>
      </c>
      <c r="E16" s="8">
        <v>1014.48</v>
      </c>
      <c r="F16" s="6"/>
      <c r="G16" s="6"/>
      <c r="H16" s="6"/>
      <c r="I16" s="6"/>
      <c r="J16" s="6"/>
      <c r="K16" s="6"/>
      <c r="L16" s="6"/>
      <c r="M16" s="6"/>
      <c r="N16" s="37"/>
      <c r="O16" s="37"/>
    </row>
    <row r="17" spans="1:15">
      <c r="C17" s="39" t="s">
        <v>5</v>
      </c>
      <c r="D17" s="8">
        <v>953.6</v>
      </c>
      <c r="E17" s="8">
        <v>875.29</v>
      </c>
      <c r="F17" s="6"/>
      <c r="G17" s="6"/>
      <c r="H17" s="6"/>
      <c r="I17" s="6"/>
      <c r="J17" s="6"/>
      <c r="K17" s="6"/>
      <c r="L17" s="6"/>
      <c r="M17" s="6"/>
      <c r="N17" s="37"/>
      <c r="O17" s="37"/>
    </row>
    <row r="18" spans="1:15">
      <c r="C18" s="39" t="s">
        <v>12</v>
      </c>
      <c r="D18" s="8">
        <v>1284.9000000000001</v>
      </c>
      <c r="E18" s="8">
        <v>519.66</v>
      </c>
      <c r="F18" s="6"/>
      <c r="G18" s="6"/>
      <c r="H18" s="6"/>
      <c r="I18" s="6"/>
      <c r="J18" s="6"/>
      <c r="K18" s="6"/>
      <c r="L18" s="6"/>
      <c r="M18" s="6"/>
      <c r="N18" s="37"/>
      <c r="O18" s="37"/>
    </row>
    <row r="19" spans="1:15">
      <c r="C19" s="39" t="s">
        <v>7</v>
      </c>
      <c r="D19" s="8">
        <v>6204.9</v>
      </c>
      <c r="E19" s="8">
        <v>485.61</v>
      </c>
      <c r="F19" s="6"/>
      <c r="G19" s="6"/>
      <c r="H19" s="6"/>
      <c r="I19" s="6"/>
      <c r="J19" s="6"/>
      <c r="K19" s="6"/>
      <c r="L19" s="6"/>
      <c r="M19" s="6"/>
      <c r="N19" s="37"/>
      <c r="O19" s="37"/>
    </row>
    <row r="20" spans="1:15">
      <c r="C20" s="39"/>
      <c r="D20" s="8"/>
      <c r="E20" s="8"/>
      <c r="F20" s="6"/>
      <c r="G20" s="6"/>
      <c r="H20" s="6"/>
      <c r="I20" s="6"/>
      <c r="J20" s="6"/>
      <c r="K20" s="6"/>
      <c r="L20" s="6"/>
      <c r="M20" s="6"/>
      <c r="N20" s="37"/>
      <c r="O20" s="37"/>
    </row>
    <row r="21" spans="1:15">
      <c r="A21" s="4"/>
      <c r="B21" s="4"/>
      <c r="C21" s="4" t="s">
        <v>114</v>
      </c>
      <c r="D21" s="8">
        <v>1097</v>
      </c>
      <c r="E21" s="8">
        <v>-37.31</v>
      </c>
      <c r="F21" s="36"/>
      <c r="G21" s="6"/>
      <c r="H21" s="6"/>
      <c r="I21" s="6"/>
      <c r="J21" s="6"/>
      <c r="K21" s="6"/>
      <c r="L21" s="6"/>
      <c r="M21" s="6"/>
      <c r="N21" s="37"/>
      <c r="O21" s="37"/>
    </row>
    <row r="22" spans="1:15">
      <c r="A22" s="4"/>
      <c r="B22" s="4"/>
      <c r="C22" s="4"/>
      <c r="D22" s="8"/>
      <c r="E22" s="8"/>
      <c r="F22" s="36"/>
      <c r="G22" s="6"/>
      <c r="H22" s="6"/>
      <c r="I22" s="6"/>
      <c r="J22" s="6"/>
      <c r="K22" s="6"/>
      <c r="L22" s="6"/>
      <c r="M22" s="6"/>
      <c r="N22" s="37"/>
      <c r="O22" s="37"/>
    </row>
    <row r="23" spans="1:15">
      <c r="C23" s="39" t="s">
        <v>6</v>
      </c>
      <c r="D23" s="8">
        <v>845</v>
      </c>
      <c r="E23" s="8">
        <v>312.08999999999997</v>
      </c>
      <c r="F23" s="6"/>
      <c r="G23" s="6"/>
      <c r="H23" s="6"/>
      <c r="I23" s="6"/>
      <c r="J23" s="6"/>
      <c r="K23" s="6"/>
      <c r="L23" s="6"/>
      <c r="M23" s="6"/>
      <c r="N23" s="37"/>
      <c r="O23" s="37"/>
    </row>
    <row r="24" spans="1:15">
      <c r="C24" s="39" t="s">
        <v>4</v>
      </c>
      <c r="D24" s="8">
        <v>299.89999999999998</v>
      </c>
      <c r="E24" s="8">
        <v>244.66</v>
      </c>
      <c r="F24" s="6"/>
      <c r="G24" s="6"/>
      <c r="H24" s="6"/>
      <c r="I24" s="6"/>
      <c r="J24" s="6"/>
      <c r="K24" s="6"/>
      <c r="L24" s="6"/>
      <c r="M24" s="6"/>
      <c r="N24" s="37"/>
      <c r="O24" s="37"/>
    </row>
    <row r="25" spans="1:15">
      <c r="C25" s="39" t="s">
        <v>9</v>
      </c>
      <c r="D25" s="8">
        <v>248.7</v>
      </c>
      <c r="E25" s="8">
        <v>229.05</v>
      </c>
      <c r="F25" s="6"/>
      <c r="G25" s="6"/>
      <c r="H25" s="6"/>
      <c r="I25" s="6"/>
      <c r="J25" s="6"/>
      <c r="K25" s="6"/>
      <c r="L25" s="6"/>
      <c r="M25" s="6"/>
      <c r="N25" s="37"/>
      <c r="O25" s="37"/>
    </row>
    <row r="26" spans="1:15">
      <c r="C26" s="39" t="s">
        <v>14</v>
      </c>
      <c r="D26" s="8">
        <v>222.6</v>
      </c>
      <c r="E26" s="8">
        <v>144.15</v>
      </c>
      <c r="F26" s="6"/>
      <c r="G26" s="6"/>
      <c r="H26" s="6"/>
      <c r="I26" s="6"/>
      <c r="J26" s="6"/>
      <c r="K26" s="6"/>
      <c r="L26" s="6"/>
      <c r="M26" s="6"/>
      <c r="N26" s="37"/>
      <c r="O26" s="37"/>
    </row>
    <row r="27" spans="1:15">
      <c r="C27" s="39" t="s">
        <v>2</v>
      </c>
      <c r="D27" s="8">
        <v>733.2</v>
      </c>
      <c r="E27" s="8">
        <v>72.81</v>
      </c>
      <c r="F27" s="6"/>
      <c r="G27" s="6"/>
      <c r="H27" s="6"/>
      <c r="I27" s="6"/>
      <c r="J27" s="6"/>
      <c r="K27" s="6"/>
      <c r="L27" s="6"/>
      <c r="M27" s="6"/>
      <c r="N27" s="37"/>
      <c r="O27" s="37"/>
    </row>
    <row r="28" spans="1:15">
      <c r="C28" s="39" t="s">
        <v>8</v>
      </c>
      <c r="D28" s="8">
        <v>849.6</v>
      </c>
      <c r="E28" s="8">
        <v>26.95</v>
      </c>
      <c r="F28" s="6"/>
      <c r="G28" s="6"/>
      <c r="H28" s="6"/>
      <c r="I28" s="6"/>
      <c r="J28" s="6"/>
      <c r="K28" s="6"/>
      <c r="L28" s="6"/>
      <c r="M28" s="6"/>
      <c r="N28" s="37"/>
      <c r="O28" s="37"/>
    </row>
    <row r="29" spans="1:15">
      <c r="C29" s="39" t="s">
        <v>11</v>
      </c>
      <c r="D29" s="8">
        <v>550.9</v>
      </c>
      <c r="E29" s="8">
        <v>8.58</v>
      </c>
      <c r="F29" s="6"/>
      <c r="G29" s="6"/>
      <c r="H29" s="6"/>
      <c r="I29" s="6"/>
      <c r="J29" s="6"/>
      <c r="K29" s="6"/>
      <c r="L29" s="6"/>
      <c r="M29" s="6"/>
      <c r="N29" s="37"/>
      <c r="O29" s="37"/>
    </row>
    <row r="30" spans="1:15">
      <c r="C30" s="39" t="s">
        <v>10</v>
      </c>
      <c r="D30" s="8">
        <v>116.2</v>
      </c>
      <c r="E30" s="8">
        <v>0.57999999999999996</v>
      </c>
      <c r="F30" s="6"/>
      <c r="G30" s="6"/>
      <c r="H30" s="6"/>
      <c r="I30" s="6"/>
      <c r="J30" s="6"/>
      <c r="K30" s="6"/>
      <c r="L30" s="6"/>
      <c r="M30" s="6"/>
      <c r="N30" s="37"/>
      <c r="O30" s="37"/>
    </row>
    <row r="31" spans="1:15">
      <c r="D31" s="2"/>
      <c r="E31" s="55"/>
      <c r="F31" s="2"/>
      <c r="G31" s="2"/>
      <c r="H31" s="2"/>
      <c r="I31" s="2"/>
      <c r="J31" s="2"/>
      <c r="K31" s="2"/>
      <c r="L31" s="2"/>
      <c r="M31" s="2"/>
      <c r="N31" s="2"/>
    </row>
    <row r="32" spans="1:15">
      <c r="C32" s="2" t="s">
        <v>44</v>
      </c>
    </row>
    <row r="33" spans="1:19">
      <c r="C33" s="1" t="s">
        <v>115</v>
      </c>
      <c r="D33" s="2"/>
    </row>
    <row r="34" spans="1:19">
      <c r="C34" s="56" t="s">
        <v>65</v>
      </c>
      <c r="D34" s="56"/>
    </row>
    <row r="35" spans="1:19">
      <c r="A35" s="2"/>
      <c r="B35" s="2"/>
      <c r="C35" s="2"/>
      <c r="D35" s="2"/>
      <c r="E35" s="2"/>
      <c r="F35" s="2"/>
      <c r="G35" s="2"/>
      <c r="H35" s="2"/>
      <c r="I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</row>
    <row r="37" spans="1:19">
      <c r="A37" s="50" t="s">
        <v>59</v>
      </c>
      <c r="B37" s="2"/>
      <c r="C37" s="2"/>
      <c r="D37" s="2"/>
      <c r="E37" s="2"/>
      <c r="F37" s="2"/>
      <c r="G37" s="2"/>
      <c r="H37" s="2"/>
      <c r="I37" s="2"/>
      <c r="N37" s="2"/>
      <c r="O37" s="2"/>
      <c r="P37" s="2"/>
      <c r="Q37" s="2"/>
      <c r="R37" s="2"/>
      <c r="S37" s="2"/>
    </row>
    <row r="38" spans="1:19">
      <c r="A38" s="2" t="s">
        <v>50</v>
      </c>
      <c r="B38" s="2"/>
      <c r="C38" s="2"/>
      <c r="D38" s="2"/>
      <c r="E38" s="2"/>
      <c r="F38" s="2"/>
      <c r="G38" s="2"/>
      <c r="H38" s="2"/>
      <c r="I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</row>
    <row r="40" spans="1:19">
      <c r="A40" s="2"/>
      <c r="B40" s="2"/>
      <c r="C40" s="2"/>
      <c r="D40" s="2"/>
      <c r="E40" s="2"/>
      <c r="F40" s="2"/>
      <c r="G40" s="2"/>
      <c r="H40" s="2"/>
      <c r="I40" s="2"/>
    </row>
    <row r="41" spans="1:19">
      <c r="A41" s="2"/>
      <c r="B41" s="4"/>
      <c r="C41" s="57"/>
      <c r="D41" s="57"/>
      <c r="E41" s="57"/>
      <c r="F41" s="28"/>
      <c r="G41" s="28"/>
      <c r="H41" s="28"/>
    </row>
    <row r="42" spans="1:19">
      <c r="A42" s="2"/>
      <c r="B42" s="4"/>
      <c r="C42" s="57"/>
      <c r="D42" s="57"/>
      <c r="E42" s="57"/>
      <c r="F42" s="28"/>
      <c r="G42" s="28"/>
      <c r="H42" s="28"/>
    </row>
    <row r="43" spans="1:19">
      <c r="A43" s="2"/>
      <c r="B43" s="4"/>
      <c r="C43" s="57"/>
      <c r="D43" s="57"/>
      <c r="E43" s="57"/>
      <c r="F43" s="28"/>
      <c r="G43" s="28"/>
      <c r="H43" s="28"/>
    </row>
    <row r="44" spans="1:19">
      <c r="A44" s="2"/>
      <c r="B44" s="4"/>
      <c r="C44" s="57"/>
      <c r="D44" s="57"/>
      <c r="E44" s="57"/>
      <c r="F44" s="28"/>
      <c r="G44" s="28"/>
      <c r="H44" s="28"/>
    </row>
    <row r="45" spans="1:1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</sheetData>
  <sortState ref="C15:E29">
    <sortCondition descending="1" ref="E15:E29"/>
  </sortState>
  <phoneticPr fontId="1" type="noConversion"/>
  <pageMargins left="0.75" right="0.75" top="1" bottom="1" header="0.5" footer="0.5"/>
  <pageSetup paperSize="32767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</sheetPr>
  <dimension ref="A1:A7"/>
  <sheetViews>
    <sheetView zoomScaleNormal="100" workbookViewId="0"/>
  </sheetViews>
  <sheetFormatPr defaultRowHeight="12"/>
  <cols>
    <col min="1" max="16384" width="9.59765625" style="28"/>
  </cols>
  <sheetData>
    <row r="1" spans="1:1">
      <c r="A1" s="76"/>
    </row>
    <row r="6" spans="1:1" s="79" customFormat="1" ht="15.75"/>
    <row r="7" spans="1:1" s="84" customFormat="1" ht="12.75"/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5:Z49"/>
  <sheetViews>
    <sheetView showGridLines="0" zoomScaleNormal="100" workbookViewId="0"/>
  </sheetViews>
  <sheetFormatPr defaultRowHeight="12"/>
  <cols>
    <col min="1" max="2" width="10.19921875" style="1" customWidth="1"/>
    <col min="3" max="3" width="22.19921875" style="1" customWidth="1"/>
    <col min="4" max="5" width="9.59765625" style="1" customWidth="1"/>
    <col min="6" max="6" width="24" style="1" customWidth="1"/>
    <col min="7" max="16384" width="9.59765625" style="1"/>
  </cols>
  <sheetData>
    <row r="5" spans="2:26">
      <c r="Y5" s="2"/>
    </row>
    <row r="6" spans="2:26" s="80" customFormat="1" ht="15.75">
      <c r="C6" s="77" t="s">
        <v>73</v>
      </c>
      <c r="Y6" s="77"/>
    </row>
    <row r="7" spans="2:26" s="85" customFormat="1" ht="12.75">
      <c r="C7" s="83" t="s">
        <v>24</v>
      </c>
      <c r="Y7" s="83"/>
    </row>
    <row r="8" spans="2:26">
      <c r="Z8" s="4"/>
    </row>
    <row r="9" spans="2:26">
      <c r="Z9" s="4"/>
    </row>
    <row r="10" spans="2:26">
      <c r="Z10" s="4"/>
    </row>
    <row r="11" spans="2:26">
      <c r="C11" s="4"/>
      <c r="D11" s="5">
        <v>2000</v>
      </c>
      <c r="E11" s="5">
        <v>2015</v>
      </c>
      <c r="N11" s="4"/>
      <c r="O11" s="6"/>
      <c r="Z11" s="4"/>
    </row>
    <row r="12" spans="2:26">
      <c r="C12" s="1" t="s">
        <v>119</v>
      </c>
      <c r="D12" s="46">
        <v>521</v>
      </c>
      <c r="E12" s="46">
        <v>482</v>
      </c>
      <c r="F12" s="46"/>
      <c r="N12" s="4"/>
      <c r="O12" s="6"/>
      <c r="Z12" s="4"/>
    </row>
    <row r="13" spans="2:26">
      <c r="D13" s="46"/>
      <c r="E13" s="46"/>
      <c r="F13" s="47"/>
      <c r="G13" s="5"/>
      <c r="N13" s="4"/>
      <c r="O13" s="6"/>
      <c r="Z13" s="4"/>
    </row>
    <row r="14" spans="2:26">
      <c r="C14" s="1" t="s">
        <v>116</v>
      </c>
      <c r="D14" s="46">
        <v>783.21799999999996</v>
      </c>
      <c r="E14" s="47">
        <v>737.98299999999995</v>
      </c>
      <c r="F14" s="48"/>
      <c r="N14" s="4"/>
      <c r="O14" s="6"/>
      <c r="R14" s="4"/>
      <c r="Z14" s="4"/>
    </row>
    <row r="15" spans="2:26">
      <c r="B15" s="2"/>
      <c r="C15" s="4" t="s">
        <v>117</v>
      </c>
      <c r="D15" s="46">
        <v>354.029</v>
      </c>
      <c r="E15" s="46">
        <v>561.73500000000001</v>
      </c>
      <c r="F15" s="48"/>
      <c r="N15" s="4"/>
      <c r="O15" s="6"/>
      <c r="R15" s="4"/>
      <c r="Z15" s="4"/>
    </row>
    <row r="16" spans="2:26">
      <c r="C16" s="4" t="s">
        <v>121</v>
      </c>
      <c r="D16" s="46">
        <v>692.33799999999997</v>
      </c>
      <c r="E16" s="46">
        <v>560.70500000000004</v>
      </c>
      <c r="F16" s="2"/>
      <c r="N16" s="4"/>
      <c r="O16" s="6"/>
      <c r="R16" s="4"/>
      <c r="Z16" s="4"/>
    </row>
    <row r="17" spans="1:26">
      <c r="A17" s="2"/>
      <c r="B17" s="4"/>
      <c r="C17" s="4" t="s">
        <v>123</v>
      </c>
      <c r="D17" s="47">
        <v>484.13900000000001</v>
      </c>
      <c r="E17" s="46">
        <v>424.625</v>
      </c>
      <c r="F17" s="48"/>
      <c r="N17" s="4"/>
      <c r="O17" s="6"/>
      <c r="Z17" s="4"/>
    </row>
    <row r="18" spans="1:26">
      <c r="A18" s="2"/>
      <c r="B18" s="4"/>
      <c r="C18" s="4" t="s">
        <v>126</v>
      </c>
      <c r="D18" s="47">
        <v>365.37262306749824</v>
      </c>
      <c r="E18" s="46">
        <v>415.50142519683175</v>
      </c>
      <c r="F18" s="48"/>
      <c r="N18" s="4"/>
      <c r="O18" s="6"/>
      <c r="Z18" s="4"/>
    </row>
    <row r="19" spans="1:26">
      <c r="A19" s="2"/>
      <c r="C19" s="4" t="s">
        <v>15</v>
      </c>
      <c r="D19" s="47">
        <v>357.69600000000003</v>
      </c>
      <c r="E19" s="46">
        <v>369.71</v>
      </c>
      <c r="F19" s="48"/>
      <c r="N19" s="4"/>
      <c r="O19" s="6"/>
      <c r="Z19" s="4"/>
    </row>
    <row r="20" spans="1:26">
      <c r="A20" s="4"/>
      <c r="B20" s="4"/>
      <c r="C20" s="4" t="s">
        <v>103</v>
      </c>
      <c r="D20" s="47">
        <v>302.13400000000001</v>
      </c>
      <c r="E20" s="46">
        <v>344.19499999999999</v>
      </c>
      <c r="F20" s="48"/>
      <c r="N20" s="4"/>
      <c r="O20" s="6"/>
      <c r="Z20" s="4"/>
    </row>
    <row r="21" spans="1:26">
      <c r="A21" s="4"/>
      <c r="B21" s="2"/>
      <c r="C21" s="4" t="s">
        <v>2</v>
      </c>
      <c r="D21" s="46">
        <v>429.94799999999998</v>
      </c>
      <c r="E21" s="46">
        <v>343.66899999999998</v>
      </c>
      <c r="F21" s="48"/>
      <c r="N21" s="4"/>
      <c r="O21" s="6"/>
      <c r="Z21" s="4"/>
    </row>
    <row r="22" spans="1:26">
      <c r="A22" s="2"/>
      <c r="B22" s="2"/>
      <c r="C22" s="4" t="s">
        <v>128</v>
      </c>
      <c r="D22" s="46">
        <v>328.392</v>
      </c>
      <c r="E22" s="46">
        <v>288.69</v>
      </c>
      <c r="F22" s="48"/>
      <c r="N22" s="4"/>
      <c r="O22" s="6"/>
      <c r="Z22" s="4"/>
    </row>
    <row r="23" spans="1:26">
      <c r="A23" s="2"/>
      <c r="C23" s="4" t="s">
        <v>129</v>
      </c>
      <c r="D23" s="46">
        <v>92.105999999999995</v>
      </c>
      <c r="E23" s="46">
        <v>124.20699999999999</v>
      </c>
      <c r="F23" s="48"/>
      <c r="N23" s="4"/>
      <c r="O23" s="6"/>
      <c r="Z23" s="4"/>
    </row>
    <row r="24" spans="1:26">
      <c r="C24" s="4" t="s">
        <v>124</v>
      </c>
      <c r="D24" s="47">
        <v>22.032</v>
      </c>
      <c r="E24" s="46">
        <v>30.739000000000001</v>
      </c>
      <c r="F24" s="48"/>
      <c r="N24" s="4"/>
      <c r="O24" s="6"/>
      <c r="Z24" s="4"/>
    </row>
    <row r="25" spans="1:26">
      <c r="C25" s="1" t="s">
        <v>131</v>
      </c>
      <c r="D25" s="12"/>
      <c r="E25" s="7">
        <v>25.236635088761787</v>
      </c>
      <c r="F25" s="49"/>
      <c r="N25" s="4"/>
      <c r="O25" s="6"/>
      <c r="Z25" s="4"/>
    </row>
    <row r="26" spans="1:26">
      <c r="D26" s="12"/>
      <c r="E26" s="7"/>
      <c r="N26" s="4"/>
      <c r="O26" s="6"/>
      <c r="Z26" s="4"/>
    </row>
    <row r="27" spans="1:26">
      <c r="C27" s="1" t="s">
        <v>45</v>
      </c>
      <c r="D27" s="12"/>
      <c r="N27" s="4"/>
      <c r="O27" s="6"/>
      <c r="Z27" s="4"/>
    </row>
    <row r="28" spans="1:26">
      <c r="C28" s="1" t="s">
        <v>118</v>
      </c>
      <c r="D28" s="37"/>
      <c r="N28" s="4"/>
      <c r="O28" s="6"/>
      <c r="Z28" s="4"/>
    </row>
    <row r="29" spans="1:26">
      <c r="C29" s="1" t="s">
        <v>120</v>
      </c>
      <c r="D29" s="6"/>
      <c r="N29" s="4"/>
      <c r="O29" s="6"/>
      <c r="Z29" s="4"/>
    </row>
    <row r="30" spans="1:26">
      <c r="C30" s="1" t="s">
        <v>122</v>
      </c>
      <c r="Z30" s="4"/>
    </row>
    <row r="31" spans="1:26">
      <c r="C31" s="1" t="s">
        <v>125</v>
      </c>
      <c r="Z31" s="4"/>
    </row>
    <row r="32" spans="1:26">
      <c r="C32" s="1" t="s">
        <v>127</v>
      </c>
      <c r="D32" s="6"/>
      <c r="Z32" s="4"/>
    </row>
    <row r="33" spans="1:26">
      <c r="C33" s="1" t="s">
        <v>130</v>
      </c>
      <c r="D33" s="6"/>
      <c r="Z33" s="4"/>
    </row>
    <row r="34" spans="1:26">
      <c r="C34" s="1" t="s">
        <v>132</v>
      </c>
      <c r="D34" s="6"/>
      <c r="M34" s="4"/>
      <c r="Z34" s="4"/>
    </row>
    <row r="35" spans="1:26">
      <c r="C35" s="10" t="s">
        <v>64</v>
      </c>
      <c r="M35" s="4"/>
      <c r="Z35" s="4"/>
    </row>
    <row r="36" spans="1:26">
      <c r="M36" s="4"/>
    </row>
    <row r="37" spans="1:26">
      <c r="M37" s="4"/>
    </row>
    <row r="39" spans="1:26">
      <c r="A39" s="50" t="s">
        <v>59</v>
      </c>
      <c r="M39" s="4"/>
    </row>
    <row r="40" spans="1:26">
      <c r="A40" s="2" t="s">
        <v>29</v>
      </c>
      <c r="M40" s="4"/>
    </row>
    <row r="41" spans="1:26">
      <c r="A41" s="1" t="s">
        <v>51</v>
      </c>
      <c r="M41" s="4"/>
    </row>
    <row r="42" spans="1:26">
      <c r="M42" s="4"/>
    </row>
    <row r="43" spans="1:26">
      <c r="M43" s="4"/>
    </row>
    <row r="44" spans="1:26">
      <c r="M44" s="4"/>
    </row>
    <row r="47" spans="1:26">
      <c r="C47" s="50"/>
    </row>
    <row r="48" spans="1:26">
      <c r="C48" s="50"/>
    </row>
    <row r="49" spans="3:3">
      <c r="C49" s="50"/>
    </row>
  </sheetData>
  <sortState ref="M34:M45">
    <sortCondition ref="M34:M45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R80"/>
  <sheetViews>
    <sheetView showGridLines="0" zoomScaleNormal="100" workbookViewId="0"/>
  </sheetViews>
  <sheetFormatPr defaultRowHeight="12"/>
  <cols>
    <col min="1" max="2" width="10.19921875" style="1" customWidth="1"/>
    <col min="3" max="3" width="22" style="1" customWidth="1"/>
    <col min="4" max="7" width="17.3984375" style="1" customWidth="1"/>
    <col min="8" max="8" width="9.59765625" style="1"/>
    <col min="9" max="9" width="16" style="1" customWidth="1"/>
    <col min="10" max="10" width="13" style="1" customWidth="1"/>
    <col min="11" max="16" width="11.796875" style="1" customWidth="1"/>
    <col min="17" max="16384" width="9.59765625" style="1"/>
  </cols>
  <sheetData>
    <row r="2" spans="1:18">
      <c r="A2" s="30"/>
      <c r="B2" s="30"/>
      <c r="C2" s="30"/>
      <c r="D2" s="30"/>
      <c r="E2" s="30"/>
      <c r="F2" s="30"/>
      <c r="G2" s="30"/>
    </row>
    <row r="4" spans="1:18">
      <c r="C4" s="4"/>
    </row>
    <row r="6" spans="1:18" s="80" customFormat="1" ht="15.75">
      <c r="A6" s="82"/>
      <c r="B6" s="82"/>
      <c r="C6" s="77" t="s">
        <v>74</v>
      </c>
    </row>
    <row r="7" spans="1:18" s="85" customFormat="1" ht="12.75">
      <c r="A7" s="87"/>
      <c r="B7" s="87"/>
      <c r="C7" s="83" t="s">
        <v>19</v>
      </c>
      <c r="D7" s="83"/>
      <c r="E7" s="83"/>
      <c r="F7" s="83"/>
      <c r="G7" s="83"/>
    </row>
    <row r="8" spans="1:18">
      <c r="A8" s="4"/>
      <c r="B8" s="4"/>
      <c r="C8" s="2"/>
      <c r="D8" s="2"/>
      <c r="E8" s="31"/>
      <c r="F8" s="2"/>
      <c r="G8" s="2"/>
    </row>
    <row r="9" spans="1:18">
      <c r="A9" s="4"/>
      <c r="B9" s="4"/>
      <c r="C9" s="2"/>
      <c r="D9" s="2"/>
      <c r="E9" s="2"/>
      <c r="F9" s="2"/>
      <c r="G9" s="2"/>
    </row>
    <row r="10" spans="1:18">
      <c r="A10" s="4"/>
      <c r="B10" s="4"/>
      <c r="C10" s="32"/>
    </row>
    <row r="11" spans="1:18">
      <c r="C11" s="33"/>
      <c r="D11" s="34" t="s">
        <v>23</v>
      </c>
      <c r="E11" s="34" t="s">
        <v>20</v>
      </c>
      <c r="F11" s="34" t="s">
        <v>21</v>
      </c>
      <c r="G11" s="34" t="s">
        <v>22</v>
      </c>
      <c r="J11" s="7"/>
      <c r="K11" s="7"/>
      <c r="L11" s="7"/>
      <c r="M11" s="7"/>
      <c r="N11" s="7"/>
      <c r="O11" s="35"/>
    </row>
    <row r="12" spans="1:18">
      <c r="A12" s="4"/>
      <c r="B12" s="4"/>
      <c r="C12" s="4" t="s">
        <v>114</v>
      </c>
      <c r="D12" s="36">
        <v>24.5324628038992</v>
      </c>
      <c r="E12" s="36">
        <v>28.177184184830299</v>
      </c>
      <c r="F12" s="36">
        <v>29.7978418814028</v>
      </c>
      <c r="G12" s="36">
        <v>16.850371547258501</v>
      </c>
      <c r="I12" s="6"/>
      <c r="J12" s="6"/>
      <c r="K12" s="6"/>
      <c r="L12" s="6"/>
      <c r="M12" s="6"/>
      <c r="N12" s="6"/>
      <c r="O12" s="6"/>
      <c r="P12" s="6"/>
      <c r="Q12" s="37"/>
      <c r="R12" s="37"/>
    </row>
    <row r="13" spans="1:18">
      <c r="A13" s="4"/>
      <c r="B13" s="4"/>
      <c r="C13" s="4"/>
      <c r="D13" s="38"/>
      <c r="E13" s="38"/>
      <c r="F13" s="38"/>
      <c r="G13" s="38"/>
      <c r="I13" s="6"/>
      <c r="J13" s="6"/>
      <c r="K13" s="6"/>
      <c r="L13" s="6"/>
      <c r="M13" s="6"/>
      <c r="N13" s="6"/>
      <c r="O13" s="6"/>
      <c r="P13" s="6"/>
      <c r="Q13" s="37"/>
      <c r="R13" s="37"/>
    </row>
    <row r="14" spans="1:18">
      <c r="C14" s="39" t="s">
        <v>103</v>
      </c>
      <c r="D14" s="36">
        <v>95.012202290824206</v>
      </c>
      <c r="E14" s="36">
        <v>0</v>
      </c>
      <c r="F14" s="36">
        <v>4.9877977091757701</v>
      </c>
      <c r="G14" s="36">
        <v>0</v>
      </c>
      <c r="I14" s="6"/>
      <c r="J14" s="6"/>
      <c r="K14" s="6"/>
      <c r="L14" s="6"/>
      <c r="M14" s="6"/>
      <c r="N14" s="6"/>
      <c r="O14" s="6"/>
      <c r="P14" s="6"/>
      <c r="Q14" s="37"/>
      <c r="R14" s="37"/>
    </row>
    <row r="15" spans="1:18">
      <c r="C15" s="39" t="s">
        <v>133</v>
      </c>
      <c r="D15" s="36">
        <v>90.207066869300903</v>
      </c>
      <c r="E15" s="36">
        <v>0</v>
      </c>
      <c r="F15" s="36">
        <v>9.3275075987841891</v>
      </c>
      <c r="G15" s="36">
        <v>0.46225937183384003</v>
      </c>
      <c r="I15" s="6"/>
      <c r="J15" s="6"/>
      <c r="K15" s="6"/>
      <c r="L15" s="6"/>
      <c r="M15" s="6"/>
      <c r="N15" s="6"/>
      <c r="O15" s="6"/>
      <c r="P15" s="6"/>
      <c r="Q15" s="37"/>
      <c r="R15" s="37"/>
    </row>
    <row r="16" spans="1:18">
      <c r="C16" s="39" t="s">
        <v>136</v>
      </c>
      <c r="D16" s="36">
        <v>72.552538044791106</v>
      </c>
      <c r="E16" s="36">
        <v>24.735843196797699</v>
      </c>
      <c r="F16" s="40" t="s">
        <v>0</v>
      </c>
      <c r="G16" s="40" t="s">
        <v>0</v>
      </c>
      <c r="I16" s="6"/>
      <c r="J16" s="6"/>
      <c r="K16" s="28"/>
      <c r="Q16" s="37"/>
      <c r="R16" s="37"/>
    </row>
    <row r="17" spans="1:18">
      <c r="C17" s="39" t="s">
        <v>134</v>
      </c>
      <c r="D17" s="36">
        <v>69.811869721764893</v>
      </c>
      <c r="E17" s="36">
        <v>3.6743098571610102</v>
      </c>
      <c r="F17" s="36">
        <v>18.6493139635467</v>
      </c>
      <c r="G17" s="36">
        <v>7.8645064575274404</v>
      </c>
      <c r="I17" s="6"/>
      <c r="J17" s="6"/>
      <c r="K17" s="6"/>
      <c r="L17" s="6"/>
      <c r="M17" s="6"/>
      <c r="N17" s="6"/>
      <c r="O17" s="6"/>
      <c r="P17" s="6"/>
      <c r="Q17" s="37"/>
      <c r="R17" s="37"/>
    </row>
    <row r="18" spans="1:18">
      <c r="C18" s="39" t="s">
        <v>116</v>
      </c>
      <c r="D18" s="36">
        <v>52.588593045621799</v>
      </c>
      <c r="E18" s="36">
        <v>12.822054753039801</v>
      </c>
      <c r="F18" s="36">
        <v>25.682920275855</v>
      </c>
      <c r="G18" s="36">
        <v>8.9064319254833197</v>
      </c>
      <c r="I18" s="6"/>
      <c r="J18" s="6"/>
      <c r="Q18" s="37"/>
      <c r="R18" s="37"/>
    </row>
    <row r="19" spans="1:18">
      <c r="C19" s="39" t="s">
        <v>10</v>
      </c>
      <c r="D19" s="36">
        <v>48.605126036950402</v>
      </c>
      <c r="E19" s="36">
        <v>9.3911824155184398</v>
      </c>
      <c r="F19" s="36">
        <v>42.003669066424798</v>
      </c>
      <c r="G19" s="36">
        <v>0</v>
      </c>
      <c r="I19" s="6"/>
      <c r="J19" s="6"/>
      <c r="Q19" s="37"/>
      <c r="R19" s="37"/>
    </row>
    <row r="20" spans="1:18">
      <c r="C20" s="39" t="s">
        <v>15</v>
      </c>
      <c r="D20" s="36">
        <v>15.0601443464314</v>
      </c>
      <c r="E20" s="36">
        <v>25.7097032878909</v>
      </c>
      <c r="F20" s="36">
        <v>58.417535418337302</v>
      </c>
      <c r="G20" s="36">
        <v>0.812616947340283</v>
      </c>
      <c r="I20" s="6"/>
      <c r="J20" s="6"/>
      <c r="Q20" s="37"/>
      <c r="R20" s="37"/>
    </row>
    <row r="21" spans="1:18">
      <c r="C21" s="39" t="s">
        <v>2</v>
      </c>
      <c r="D21" s="36">
        <v>1.0787884376008501</v>
      </c>
      <c r="E21" s="36">
        <v>78.170669863076895</v>
      </c>
      <c r="F21" s="36">
        <v>20.384030242957898</v>
      </c>
      <c r="G21" s="36">
        <v>0.36651145636439098</v>
      </c>
      <c r="I21" s="6"/>
      <c r="J21" s="6"/>
      <c r="Q21" s="37"/>
      <c r="R21" s="37"/>
    </row>
    <row r="22" spans="1:18">
      <c r="C22" s="2"/>
      <c r="D22" s="2"/>
      <c r="E22" s="2"/>
      <c r="F22" s="2"/>
      <c r="G22" s="2"/>
      <c r="H22" s="41"/>
      <c r="J22" s="6"/>
      <c r="K22" s="6"/>
      <c r="L22" s="6"/>
      <c r="M22" s="6"/>
      <c r="N22" s="6"/>
      <c r="O22" s="6"/>
      <c r="P22" s="6"/>
    </row>
    <row r="23" spans="1:18">
      <c r="C23" s="1" t="s">
        <v>47</v>
      </c>
      <c r="J23" s="6"/>
      <c r="K23" s="6"/>
      <c r="L23" s="6"/>
      <c r="M23" s="6"/>
      <c r="N23" s="6"/>
      <c r="O23" s="6"/>
      <c r="P23" s="6"/>
    </row>
    <row r="24" spans="1:18">
      <c r="C24" s="1" t="s">
        <v>135</v>
      </c>
      <c r="J24" s="6"/>
      <c r="K24" s="6"/>
      <c r="L24" s="6"/>
      <c r="M24" s="6"/>
      <c r="N24" s="6"/>
      <c r="O24" s="6"/>
      <c r="P24" s="6"/>
    </row>
    <row r="25" spans="1:18">
      <c r="C25" s="1" t="s">
        <v>137</v>
      </c>
      <c r="J25" s="6"/>
      <c r="K25" s="6"/>
      <c r="L25" s="6"/>
      <c r="M25" s="6"/>
      <c r="N25" s="6"/>
      <c r="O25" s="6"/>
      <c r="P25" s="6"/>
    </row>
    <row r="26" spans="1:18">
      <c r="C26" s="10" t="s">
        <v>64</v>
      </c>
    </row>
    <row r="30" spans="1:18">
      <c r="A30" s="25" t="s">
        <v>59</v>
      </c>
    </row>
    <row r="31" spans="1:18">
      <c r="A31" s="2" t="s">
        <v>46</v>
      </c>
      <c r="F31" s="42"/>
    </row>
    <row r="32" spans="1:18">
      <c r="A32" s="1" t="s">
        <v>51</v>
      </c>
      <c r="B32" s="4"/>
      <c r="D32" s="42"/>
      <c r="F32" s="43"/>
      <c r="G32" s="44"/>
      <c r="H32" s="2"/>
    </row>
    <row r="33" spans="1:11">
      <c r="B33" s="4"/>
      <c r="D33" s="42"/>
      <c r="F33" s="43"/>
      <c r="G33" s="44"/>
      <c r="H33" s="2"/>
    </row>
    <row r="34" spans="1:11">
      <c r="A34" s="2"/>
      <c r="B34" s="4"/>
      <c r="D34" s="43"/>
      <c r="F34" s="43"/>
      <c r="G34" s="44"/>
      <c r="H34" s="2"/>
    </row>
    <row r="35" spans="1:11">
      <c r="A35" s="2"/>
      <c r="B35" s="4"/>
      <c r="D35" s="42"/>
      <c r="F35" s="43"/>
      <c r="G35" s="44"/>
      <c r="H35" s="2"/>
    </row>
    <row r="36" spans="1:11">
      <c r="A36" s="2"/>
      <c r="B36" s="4"/>
      <c r="D36" s="42"/>
      <c r="F36" s="3"/>
      <c r="G36" s="45"/>
      <c r="H36" s="45"/>
      <c r="I36" s="28"/>
    </row>
    <row r="37" spans="1:11">
      <c r="A37" s="2"/>
      <c r="B37" s="4"/>
      <c r="D37" s="42"/>
      <c r="F37" s="3"/>
      <c r="G37" s="45"/>
      <c r="H37" s="45"/>
      <c r="I37" s="28"/>
      <c r="J37" s="28"/>
      <c r="K37" s="28"/>
    </row>
    <row r="38" spans="1:11">
      <c r="A38" s="2"/>
      <c r="B38" s="4"/>
      <c r="D38" s="42"/>
      <c r="F38" s="3"/>
      <c r="G38" s="45"/>
      <c r="H38" s="45"/>
      <c r="I38" s="28"/>
      <c r="J38" s="28"/>
      <c r="K38" s="28"/>
    </row>
    <row r="39" spans="1:11">
      <c r="A39" s="2"/>
      <c r="B39" s="2"/>
      <c r="D39" s="42"/>
      <c r="F39" s="3"/>
      <c r="G39" s="45"/>
      <c r="H39" s="45"/>
      <c r="I39" s="28"/>
      <c r="J39" s="28"/>
      <c r="K39" s="28"/>
    </row>
    <row r="40" spans="1:11">
      <c r="A40" s="2"/>
      <c r="B40" s="2"/>
      <c r="D40" s="42"/>
      <c r="F40" s="29"/>
      <c r="G40" s="28"/>
      <c r="H40" s="28"/>
      <c r="I40" s="28"/>
      <c r="J40" s="28"/>
      <c r="K40" s="28"/>
    </row>
    <row r="41" spans="1:11">
      <c r="A41" s="2"/>
      <c r="B41" s="2"/>
      <c r="F41" s="42"/>
    </row>
    <row r="42" spans="1:11">
      <c r="B42" s="2"/>
      <c r="F42" s="42"/>
    </row>
    <row r="43" spans="1:11">
      <c r="B43" s="2"/>
      <c r="D43" s="42"/>
      <c r="E43" s="42"/>
      <c r="F43" s="42"/>
    </row>
    <row r="44" spans="1:11">
      <c r="B44" s="2"/>
      <c r="D44" s="42"/>
    </row>
    <row r="45" spans="1:11">
      <c r="B45" s="2"/>
      <c r="D45" s="42"/>
    </row>
    <row r="46" spans="1:11">
      <c r="B46" s="2"/>
    </row>
    <row r="47" spans="1:11">
      <c r="B47" s="2"/>
    </row>
    <row r="48" spans="1:11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</sheetData>
  <sortState ref="C16:H23">
    <sortCondition descending="1" ref="D16:D23"/>
  </sortState>
  <phoneticPr fontId="1" type="noConversion"/>
  <pageMargins left="0.75" right="0.75" top="1" bottom="1" header="0.5" footer="0.5"/>
  <pageSetup paperSize="32767" orientation="portrait" horizontalDpi="2400" verticalDpi="24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39997558519241921"/>
  </sheetPr>
  <dimension ref="A1:A7"/>
  <sheetViews>
    <sheetView zoomScaleNormal="100" workbookViewId="0"/>
  </sheetViews>
  <sheetFormatPr defaultRowHeight="12"/>
  <cols>
    <col min="1" max="16384" width="9.59765625" style="28"/>
  </cols>
  <sheetData>
    <row r="1" spans="1:1">
      <c r="A1" s="76"/>
    </row>
    <row r="6" spans="1:1" s="79" customFormat="1" ht="15.75"/>
    <row r="7" spans="1:1" s="84" customFormat="1" ht="12.75"/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6:T62"/>
  <sheetViews>
    <sheetView showGridLines="0" zoomScaleNormal="100" workbookViewId="0"/>
  </sheetViews>
  <sheetFormatPr defaultRowHeight="12"/>
  <cols>
    <col min="1" max="2" width="10.19921875" style="19" customWidth="1"/>
    <col min="3" max="3" width="24.796875" style="19" customWidth="1"/>
    <col min="4" max="16384" width="9.59765625" style="19"/>
  </cols>
  <sheetData>
    <row r="6" spans="1:20" s="81" customFormat="1" ht="15.75">
      <c r="C6" s="78" t="s">
        <v>56</v>
      </c>
    </row>
    <row r="7" spans="1:20" s="86" customFormat="1" ht="12.75">
      <c r="C7" s="83" t="s">
        <v>57</v>
      </c>
    </row>
    <row r="8" spans="1:20">
      <c r="H8" s="14"/>
    </row>
    <row r="9" spans="1:20">
      <c r="H9" s="14"/>
    </row>
    <row r="11" spans="1:20">
      <c r="D11" s="20" t="s">
        <v>19</v>
      </c>
      <c r="E11" s="20"/>
      <c r="F11" s="20"/>
      <c r="G11" s="20"/>
      <c r="R11" s="21"/>
      <c r="S11" s="21"/>
    </row>
    <row r="12" spans="1:20">
      <c r="A12" s="14"/>
      <c r="B12" s="22"/>
      <c r="C12" s="19" t="s">
        <v>25</v>
      </c>
      <c r="D12" s="24">
        <v>25.840604638143759</v>
      </c>
      <c r="E12" s="24"/>
      <c r="F12" s="14"/>
      <c r="G12" s="14"/>
      <c r="H12" s="14"/>
      <c r="T12" s="14"/>
    </row>
    <row r="13" spans="1:20">
      <c r="A13" s="14"/>
      <c r="B13" s="22"/>
      <c r="C13" s="23" t="s">
        <v>30</v>
      </c>
      <c r="D13" s="24">
        <v>14.385865907330173</v>
      </c>
      <c r="E13" s="24"/>
      <c r="F13" s="14"/>
      <c r="G13" s="14"/>
      <c r="H13" s="14"/>
      <c r="T13" s="14"/>
    </row>
    <row r="14" spans="1:20">
      <c r="A14" s="14"/>
      <c r="B14" s="22"/>
      <c r="C14" s="23"/>
      <c r="D14" s="24"/>
      <c r="E14" s="24"/>
      <c r="F14" s="14"/>
      <c r="G14" s="14"/>
      <c r="H14" s="14"/>
      <c r="T14" s="14"/>
    </row>
    <row r="15" spans="1:20">
      <c r="A15" s="14"/>
      <c r="B15" s="22"/>
      <c r="C15" s="23" t="s">
        <v>5</v>
      </c>
      <c r="D15" s="24">
        <v>28.94</v>
      </c>
      <c r="E15" s="24"/>
      <c r="F15" s="14"/>
      <c r="G15" s="14"/>
      <c r="H15" s="14"/>
      <c r="T15" s="14"/>
    </row>
    <row r="16" spans="1:20">
      <c r="A16" s="14"/>
      <c r="B16" s="22"/>
      <c r="C16" s="23" t="s">
        <v>2</v>
      </c>
      <c r="D16" s="24">
        <v>19.36</v>
      </c>
      <c r="E16" s="24"/>
      <c r="F16" s="14"/>
      <c r="G16" s="14"/>
      <c r="H16" s="14"/>
      <c r="T16" s="14"/>
    </row>
    <row r="17" spans="1:20">
      <c r="A17" s="14"/>
      <c r="B17" s="22"/>
      <c r="C17" s="23" t="s">
        <v>1</v>
      </c>
      <c r="D17" s="24">
        <v>17.079999999999998</v>
      </c>
      <c r="E17" s="24"/>
      <c r="F17" s="14"/>
      <c r="G17" s="14"/>
      <c r="H17" s="14"/>
      <c r="T17" s="14"/>
    </row>
    <row r="18" spans="1:20">
      <c r="A18" s="14"/>
      <c r="B18" s="22"/>
      <c r="C18" s="23" t="s">
        <v>10</v>
      </c>
      <c r="D18" s="24">
        <v>16.98</v>
      </c>
      <c r="E18" s="24"/>
      <c r="F18" s="14"/>
      <c r="G18" s="14"/>
      <c r="H18" s="14"/>
      <c r="T18" s="14"/>
    </row>
    <row r="19" spans="1:20">
      <c r="A19" s="14"/>
      <c r="B19" s="22"/>
      <c r="C19" s="23" t="s">
        <v>12</v>
      </c>
      <c r="D19" s="24">
        <v>14.27</v>
      </c>
      <c r="E19" s="24"/>
      <c r="F19" s="14"/>
      <c r="G19" s="14"/>
      <c r="H19" s="14"/>
      <c r="T19" s="14"/>
    </row>
    <row r="20" spans="1:20">
      <c r="A20" s="14"/>
      <c r="B20" s="22"/>
      <c r="C20" s="23" t="s">
        <v>14</v>
      </c>
      <c r="D20" s="24">
        <v>14.13</v>
      </c>
      <c r="E20" s="24"/>
      <c r="F20" s="14"/>
      <c r="G20" s="14"/>
      <c r="H20" s="14"/>
      <c r="T20" s="14"/>
    </row>
    <row r="21" spans="1:20">
      <c r="A21" s="14"/>
      <c r="B21" s="22"/>
      <c r="C21" s="19" t="s">
        <v>7</v>
      </c>
      <c r="D21" s="24">
        <v>12.97</v>
      </c>
      <c r="E21" s="24"/>
      <c r="F21" s="14"/>
      <c r="G21" s="14"/>
      <c r="H21" s="14"/>
      <c r="T21" s="14"/>
    </row>
    <row r="22" spans="1:20">
      <c r="A22" s="14"/>
      <c r="B22" s="22"/>
      <c r="C22" s="23" t="s">
        <v>4</v>
      </c>
      <c r="D22" s="24">
        <v>11.87</v>
      </c>
      <c r="E22" s="24"/>
      <c r="F22" s="14"/>
      <c r="G22" s="14"/>
      <c r="H22" s="14"/>
      <c r="T22" s="14"/>
    </row>
    <row r="23" spans="1:20">
      <c r="A23" s="14"/>
      <c r="B23" s="22"/>
      <c r="C23" s="23" t="s">
        <v>15</v>
      </c>
      <c r="D23" s="24">
        <v>11.23</v>
      </c>
      <c r="E23" s="24"/>
      <c r="F23" s="14"/>
      <c r="G23" s="14"/>
      <c r="H23" s="14"/>
      <c r="T23" s="14"/>
    </row>
    <row r="24" spans="1:20">
      <c r="A24" s="14"/>
      <c r="B24" s="22"/>
      <c r="C24" s="23" t="s">
        <v>6</v>
      </c>
      <c r="D24" s="24">
        <v>9.7200000000000006</v>
      </c>
      <c r="E24" s="24"/>
      <c r="F24" s="14"/>
      <c r="G24" s="14"/>
      <c r="H24" s="14"/>
      <c r="T24" s="14"/>
    </row>
    <row r="25" spans="1:20">
      <c r="A25" s="14"/>
      <c r="B25" s="22"/>
      <c r="C25" s="23" t="s">
        <v>11</v>
      </c>
      <c r="D25" s="24">
        <v>9.69</v>
      </c>
      <c r="E25" s="24"/>
      <c r="F25" s="14"/>
      <c r="G25" s="14"/>
      <c r="H25" s="14"/>
      <c r="T25" s="14"/>
    </row>
    <row r="26" spans="1:20">
      <c r="A26" s="14"/>
      <c r="B26" s="22"/>
      <c r="C26" s="23" t="s">
        <v>9</v>
      </c>
      <c r="D26" s="24">
        <v>8.89</v>
      </c>
      <c r="E26" s="24"/>
      <c r="F26" s="14"/>
      <c r="G26" s="14"/>
      <c r="T26" s="14"/>
    </row>
    <row r="27" spans="1:20">
      <c r="A27" s="14"/>
      <c r="B27" s="22"/>
      <c r="C27" s="23" t="s">
        <v>3</v>
      </c>
      <c r="D27" s="24">
        <v>5.97</v>
      </c>
      <c r="E27" s="24"/>
      <c r="F27" s="14"/>
      <c r="G27" s="14"/>
      <c r="T27" s="14"/>
    </row>
    <row r="28" spans="1:20">
      <c r="A28" s="14"/>
      <c r="B28" s="22"/>
      <c r="C28" s="23" t="s">
        <v>13</v>
      </c>
      <c r="D28" s="24">
        <v>4.33</v>
      </c>
      <c r="E28" s="24"/>
      <c r="F28" s="14"/>
      <c r="G28" s="14"/>
      <c r="H28" s="14"/>
      <c r="T28" s="14"/>
    </row>
    <row r="29" spans="1:20">
      <c r="A29" s="14"/>
      <c r="B29" s="22"/>
      <c r="C29" s="19" t="s">
        <v>8</v>
      </c>
      <c r="D29" s="24">
        <v>0.22</v>
      </c>
      <c r="E29" s="24"/>
      <c r="F29" s="22"/>
      <c r="G29" s="14"/>
      <c r="H29" s="14"/>
      <c r="T29" s="14"/>
    </row>
    <row r="30" spans="1:20">
      <c r="A30" s="14"/>
      <c r="B30" s="22"/>
      <c r="D30" s="14"/>
      <c r="E30" s="22"/>
      <c r="F30" s="22"/>
      <c r="G30" s="14"/>
      <c r="H30" s="14"/>
      <c r="T30" s="14"/>
    </row>
    <row r="31" spans="1:20">
      <c r="A31" s="14"/>
      <c r="B31" s="14"/>
      <c r="C31" s="10" t="s">
        <v>63</v>
      </c>
      <c r="D31" s="14"/>
      <c r="E31" s="22"/>
      <c r="F31" s="14"/>
      <c r="G31" s="14"/>
      <c r="H31" s="14"/>
    </row>
    <row r="32" spans="1:20">
      <c r="A32" s="14"/>
      <c r="B32" s="14"/>
      <c r="C32" s="26"/>
      <c r="D32" s="14"/>
      <c r="E32" s="14"/>
      <c r="F32" s="14"/>
      <c r="G32" s="14"/>
      <c r="H32" s="14"/>
    </row>
    <row r="33" spans="1:8">
      <c r="A33" s="14"/>
      <c r="B33" s="14"/>
      <c r="C33" s="26"/>
      <c r="D33" s="14"/>
      <c r="E33" s="14"/>
      <c r="F33" s="14"/>
      <c r="G33" s="14"/>
      <c r="H33" s="14"/>
    </row>
    <row r="34" spans="1:8">
      <c r="A34" s="14"/>
      <c r="B34" s="14"/>
      <c r="C34" s="27"/>
      <c r="D34" s="14"/>
      <c r="E34" s="14"/>
      <c r="F34" s="14"/>
      <c r="G34" s="14"/>
      <c r="H34" s="14"/>
    </row>
    <row r="35" spans="1:8">
      <c r="A35" s="14"/>
      <c r="B35" s="14"/>
      <c r="D35" s="14"/>
      <c r="E35" s="14"/>
      <c r="F35" s="14"/>
      <c r="G35" s="14"/>
      <c r="H35" s="14"/>
    </row>
    <row r="36" spans="1:8">
      <c r="A36" s="14"/>
      <c r="B36" s="14"/>
      <c r="D36" s="14"/>
      <c r="E36" s="14"/>
      <c r="F36" s="14"/>
      <c r="G36" s="14"/>
      <c r="H36" s="14"/>
    </row>
    <row r="37" spans="1:8">
      <c r="A37" s="25" t="s">
        <v>59</v>
      </c>
      <c r="B37" s="14"/>
    </row>
    <row r="38" spans="1:8">
      <c r="A38" s="14" t="s">
        <v>49</v>
      </c>
      <c r="B38" s="14"/>
    </row>
    <row r="39" spans="1:8">
      <c r="A39" s="14" t="s">
        <v>58</v>
      </c>
      <c r="B39" s="14"/>
    </row>
    <row r="40" spans="1:8">
      <c r="A40" s="14"/>
      <c r="B40" s="14"/>
    </row>
    <row r="62" spans="3:3">
      <c r="C62" s="1"/>
    </row>
  </sheetData>
  <sortState ref="C15:E29">
    <sortCondition descending="1" ref="E15:E29"/>
  </sortState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6:S78"/>
  <sheetViews>
    <sheetView showGridLines="0" zoomScaleNormal="100" workbookViewId="0"/>
  </sheetViews>
  <sheetFormatPr defaultRowHeight="12"/>
  <cols>
    <col min="1" max="2" width="10.19921875" style="19" customWidth="1"/>
    <col min="3" max="3" width="26.3984375" style="19" customWidth="1"/>
    <col min="4" max="16384" width="9.59765625" style="19"/>
  </cols>
  <sheetData>
    <row r="6" spans="1:19" s="81" customFormat="1" ht="15.75">
      <c r="C6" s="78" t="s">
        <v>55</v>
      </c>
    </row>
    <row r="7" spans="1:19" s="86" customFormat="1" ht="12.75">
      <c r="C7" s="83" t="s">
        <v>31</v>
      </c>
    </row>
    <row r="11" spans="1:19">
      <c r="D11" s="20" t="s">
        <v>19</v>
      </c>
      <c r="E11" s="20"/>
      <c r="F11" s="20"/>
      <c r="Q11" s="21"/>
      <c r="R11" s="21"/>
    </row>
    <row r="12" spans="1:19">
      <c r="A12" s="14"/>
      <c r="B12" s="22"/>
      <c r="C12" s="19" t="s">
        <v>25</v>
      </c>
      <c r="D12" s="14">
        <v>17.093007440175207</v>
      </c>
      <c r="E12" s="14"/>
      <c r="F12" s="14"/>
      <c r="G12" s="14"/>
      <c r="S12" s="14"/>
    </row>
    <row r="13" spans="1:19">
      <c r="A13" s="14"/>
      <c r="B13" s="22"/>
      <c r="C13" s="23" t="s">
        <v>30</v>
      </c>
      <c r="D13" s="24">
        <v>8.7613288617781659</v>
      </c>
      <c r="E13" s="14"/>
      <c r="F13" s="14"/>
      <c r="G13" s="14"/>
      <c r="S13" s="14"/>
    </row>
    <row r="14" spans="1:19">
      <c r="A14" s="14"/>
      <c r="B14" s="22"/>
      <c r="C14" s="23"/>
      <c r="D14" s="24"/>
      <c r="E14" s="14"/>
      <c r="F14" s="14"/>
      <c r="G14" s="14"/>
      <c r="S14" s="14"/>
    </row>
    <row r="15" spans="1:19">
      <c r="A15" s="14"/>
      <c r="B15" s="22"/>
      <c r="C15" s="19" t="s">
        <v>7</v>
      </c>
      <c r="D15" s="14">
        <v>41.08291724</v>
      </c>
      <c r="E15" s="14"/>
      <c r="F15" s="14"/>
      <c r="G15" s="14"/>
      <c r="S15" s="14"/>
    </row>
    <row r="16" spans="1:19">
      <c r="A16" s="14"/>
      <c r="B16" s="22"/>
      <c r="C16" s="23" t="s">
        <v>10</v>
      </c>
      <c r="D16" s="24">
        <v>40.653441450000003</v>
      </c>
      <c r="E16" s="14"/>
      <c r="F16" s="14"/>
      <c r="G16" s="14"/>
      <c r="S16" s="14"/>
    </row>
    <row r="17" spans="1:19">
      <c r="A17" s="14"/>
      <c r="B17" s="22"/>
      <c r="C17" s="23" t="s">
        <v>14</v>
      </c>
      <c r="D17" s="14">
        <v>12.07881781</v>
      </c>
      <c r="E17" s="14"/>
      <c r="F17" s="14"/>
      <c r="G17" s="14"/>
      <c r="S17" s="14"/>
    </row>
    <row r="18" spans="1:19">
      <c r="A18" s="14"/>
      <c r="B18" s="22"/>
      <c r="C18" s="23" t="s">
        <v>9</v>
      </c>
      <c r="D18" s="24">
        <v>4.0199396099999998</v>
      </c>
      <c r="E18" s="14"/>
      <c r="F18" s="14"/>
      <c r="G18" s="14"/>
      <c r="S18" s="14"/>
    </row>
    <row r="19" spans="1:19">
      <c r="A19" s="14"/>
      <c r="B19" s="22"/>
      <c r="C19" s="23" t="s">
        <v>1</v>
      </c>
      <c r="D19" s="24">
        <v>3.7667750770000001</v>
      </c>
      <c r="E19" s="14"/>
      <c r="F19" s="14"/>
      <c r="G19" s="14"/>
      <c r="S19" s="14"/>
    </row>
    <row r="20" spans="1:19">
      <c r="A20" s="14"/>
      <c r="B20" s="22"/>
      <c r="C20" s="23" t="s">
        <v>6</v>
      </c>
      <c r="D20" s="24">
        <v>2.974555675</v>
      </c>
      <c r="E20" s="14"/>
      <c r="F20" s="14"/>
      <c r="G20" s="14"/>
      <c r="S20" s="14"/>
    </row>
    <row r="21" spans="1:19">
      <c r="A21" s="14"/>
      <c r="B21" s="22"/>
      <c r="C21" s="23" t="s">
        <v>4</v>
      </c>
      <c r="D21" s="24">
        <v>2.8825541389999998</v>
      </c>
      <c r="E21" s="14"/>
      <c r="F21" s="14"/>
      <c r="G21" s="14"/>
      <c r="S21" s="14"/>
    </row>
    <row r="22" spans="1:19">
      <c r="A22" s="14"/>
      <c r="B22" s="22"/>
      <c r="C22" s="19" t="s">
        <v>12</v>
      </c>
      <c r="D22" s="14">
        <v>2.2514052219999998</v>
      </c>
      <c r="E22" s="14"/>
      <c r="F22" s="14"/>
      <c r="G22" s="14"/>
      <c r="S22" s="14"/>
    </row>
    <row r="23" spans="1:19">
      <c r="A23" s="14"/>
      <c r="B23" s="22"/>
      <c r="C23" s="23" t="s">
        <v>5</v>
      </c>
      <c r="D23" s="24">
        <v>1.6849443049999999</v>
      </c>
      <c r="E23" s="14"/>
      <c r="F23" s="14"/>
      <c r="G23" s="14"/>
      <c r="S23" s="14"/>
    </row>
    <row r="24" spans="1:19">
      <c r="A24" s="14"/>
      <c r="B24" s="22"/>
      <c r="C24" s="23" t="s">
        <v>15</v>
      </c>
      <c r="D24" s="24">
        <v>1.630492643</v>
      </c>
      <c r="E24" s="14"/>
      <c r="F24" s="14"/>
      <c r="G24" s="14"/>
      <c r="S24" s="14"/>
    </row>
    <row r="25" spans="1:19">
      <c r="A25" s="14"/>
      <c r="B25" s="22"/>
      <c r="C25" s="23" t="s">
        <v>13</v>
      </c>
      <c r="D25" s="14">
        <v>1.5267438870000001</v>
      </c>
      <c r="E25" s="14"/>
      <c r="F25" s="14"/>
      <c r="G25" s="14"/>
      <c r="S25" s="14"/>
    </row>
    <row r="26" spans="1:19">
      <c r="A26" s="14"/>
      <c r="B26" s="22"/>
      <c r="C26" s="23" t="s">
        <v>11</v>
      </c>
      <c r="D26" s="24">
        <v>0.87187221800000003</v>
      </c>
      <c r="E26" s="14"/>
      <c r="F26" s="14"/>
      <c r="G26" s="14"/>
      <c r="S26" s="14"/>
    </row>
    <row r="27" spans="1:19">
      <c r="A27" s="14"/>
      <c r="B27" s="22"/>
      <c r="C27" s="23" t="s">
        <v>2</v>
      </c>
      <c r="D27" s="24">
        <v>0.49349203800000002</v>
      </c>
      <c r="E27" s="14"/>
      <c r="F27" s="14"/>
      <c r="G27" s="14"/>
      <c r="S27" s="14"/>
    </row>
    <row r="28" spans="1:19">
      <c r="A28" s="14"/>
      <c r="B28" s="22"/>
      <c r="C28" s="23" t="s">
        <v>3</v>
      </c>
      <c r="D28" s="24">
        <v>0.17069158600000001</v>
      </c>
      <c r="E28" s="14"/>
      <c r="F28" s="14"/>
      <c r="G28" s="14"/>
      <c r="S28" s="14"/>
    </row>
    <row r="29" spans="1:19">
      <c r="A29" s="14"/>
      <c r="B29" s="22"/>
      <c r="C29" s="23" t="s">
        <v>8</v>
      </c>
      <c r="D29" s="14">
        <v>0.105499246</v>
      </c>
      <c r="E29" s="14"/>
      <c r="F29" s="14"/>
      <c r="G29" s="14"/>
      <c r="S29" s="14"/>
    </row>
    <row r="30" spans="1:19">
      <c r="A30" s="14"/>
      <c r="B30" s="22"/>
      <c r="D30" s="14"/>
      <c r="E30" s="14"/>
      <c r="F30" s="14"/>
      <c r="G30" s="14"/>
      <c r="S30" s="14"/>
    </row>
    <row r="31" spans="1:19">
      <c r="A31" s="14"/>
      <c r="B31" s="22"/>
      <c r="C31" s="10" t="s">
        <v>63</v>
      </c>
      <c r="D31" s="14"/>
      <c r="E31" s="14"/>
      <c r="F31" s="14"/>
      <c r="G31" s="14"/>
      <c r="S31" s="14"/>
    </row>
    <row r="32" spans="1:19">
      <c r="A32" s="14"/>
      <c r="B32" s="22"/>
      <c r="C32" s="23"/>
      <c r="D32" s="14"/>
      <c r="E32" s="14"/>
      <c r="F32" s="14"/>
      <c r="G32" s="14"/>
      <c r="S32" s="14"/>
    </row>
    <row r="33" spans="1:19">
      <c r="A33" s="14"/>
      <c r="B33" s="22"/>
      <c r="D33" s="14"/>
      <c r="E33" s="14"/>
      <c r="F33" s="14"/>
      <c r="G33" s="14"/>
      <c r="S33" s="14"/>
    </row>
    <row r="34" spans="1:19">
      <c r="A34" s="14"/>
      <c r="B34" s="22"/>
      <c r="C34" s="23"/>
      <c r="D34" s="14"/>
      <c r="G34" s="14"/>
      <c r="S34" s="14"/>
    </row>
    <row r="35" spans="1:19">
      <c r="A35" s="14"/>
      <c r="B35" s="22"/>
      <c r="D35" s="14"/>
      <c r="E35" s="14"/>
      <c r="F35" s="14"/>
      <c r="G35" s="14"/>
      <c r="S35" s="14"/>
    </row>
    <row r="36" spans="1:19">
      <c r="A36" s="25" t="s">
        <v>59</v>
      </c>
      <c r="B36" s="22"/>
      <c r="C36" s="23"/>
      <c r="D36" s="14"/>
      <c r="G36" s="14"/>
      <c r="S36" s="14"/>
    </row>
    <row r="37" spans="1:19">
      <c r="A37" s="14" t="s">
        <v>49</v>
      </c>
      <c r="B37" s="22"/>
      <c r="E37" s="14"/>
      <c r="F37" s="14"/>
      <c r="S37" s="14"/>
    </row>
    <row r="38" spans="1:19">
      <c r="A38" s="14" t="s">
        <v>58</v>
      </c>
      <c r="B38" s="22"/>
      <c r="E38" s="14"/>
      <c r="F38" s="14"/>
      <c r="S38" s="14"/>
    </row>
    <row r="39" spans="1:19">
      <c r="A39" s="14"/>
      <c r="B39" s="22"/>
      <c r="E39" s="14"/>
      <c r="F39" s="14"/>
      <c r="S39" s="14"/>
    </row>
    <row r="40" spans="1:19">
      <c r="A40" s="14"/>
      <c r="B40" s="22"/>
      <c r="E40" s="14"/>
      <c r="F40" s="14"/>
      <c r="S40" s="14"/>
    </row>
    <row r="41" spans="1:19">
      <c r="A41" s="14"/>
      <c r="B41" s="22"/>
      <c r="E41" s="14"/>
      <c r="F41" s="14"/>
      <c r="S41" s="14"/>
    </row>
    <row r="42" spans="1:19">
      <c r="A42" s="14"/>
      <c r="B42" s="22"/>
      <c r="E42" s="14"/>
      <c r="F42" s="14"/>
      <c r="S42" s="14"/>
    </row>
    <row r="43" spans="1:19">
      <c r="A43" s="14"/>
      <c r="B43" s="22"/>
      <c r="E43" s="14"/>
      <c r="F43" s="14"/>
      <c r="S43" s="14"/>
    </row>
    <row r="44" spans="1:19">
      <c r="A44" s="14"/>
      <c r="B44" s="22"/>
      <c r="E44" s="14"/>
      <c r="F44" s="14"/>
      <c r="S44" s="14"/>
    </row>
    <row r="45" spans="1:19">
      <c r="A45" s="14"/>
      <c r="B45" s="22"/>
      <c r="E45" s="22"/>
      <c r="F45" s="14"/>
      <c r="S45" s="14"/>
    </row>
    <row r="46" spans="1:19">
      <c r="A46" s="14"/>
      <c r="B46" s="22"/>
      <c r="E46" s="22"/>
      <c r="F46" s="14"/>
      <c r="S46" s="14"/>
    </row>
    <row r="47" spans="1:19">
      <c r="A47" s="14"/>
      <c r="B47" s="14"/>
      <c r="E47" s="14"/>
      <c r="F47" s="14"/>
    </row>
    <row r="48" spans="1:19">
      <c r="A48" s="14"/>
      <c r="B48" s="14"/>
      <c r="C48" s="26"/>
      <c r="E48" s="14"/>
      <c r="F48" s="14"/>
    </row>
    <row r="49" spans="1:6">
      <c r="A49" s="14"/>
      <c r="B49" s="14"/>
      <c r="C49" s="26"/>
      <c r="E49" s="14"/>
      <c r="F49" s="14"/>
    </row>
    <row r="50" spans="1:6">
      <c r="A50" s="14"/>
      <c r="B50" s="14"/>
      <c r="C50" s="27"/>
      <c r="E50" s="14"/>
      <c r="F50" s="14"/>
    </row>
    <row r="51" spans="1:6">
      <c r="A51" s="14"/>
      <c r="B51" s="14"/>
      <c r="E51" s="14"/>
      <c r="F51" s="14"/>
    </row>
    <row r="52" spans="1:6">
      <c r="A52" s="14"/>
      <c r="B52" s="14"/>
    </row>
    <row r="53" spans="1:6">
      <c r="A53" s="14"/>
      <c r="B53" s="14"/>
    </row>
    <row r="54" spans="1:6">
      <c r="A54" s="14"/>
      <c r="B54" s="14"/>
    </row>
    <row r="55" spans="1:6">
      <c r="A55" s="14"/>
      <c r="B55" s="14"/>
    </row>
    <row r="56" spans="1:6">
      <c r="A56" s="14"/>
      <c r="B56" s="14"/>
    </row>
    <row r="78" spans="3:3">
      <c r="C78" s="1"/>
    </row>
  </sheetData>
  <sortState ref="C15:D29">
    <sortCondition descending="1" ref="D15:D29"/>
  </sortState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5:Z61"/>
  <sheetViews>
    <sheetView showGridLines="0" zoomScaleNormal="100" workbookViewId="0"/>
  </sheetViews>
  <sheetFormatPr defaultRowHeight="12"/>
  <cols>
    <col min="1" max="1" width="13.796875" style="1" customWidth="1"/>
    <col min="2" max="2" width="10.19921875" style="1" customWidth="1"/>
    <col min="3" max="3" width="24.19921875" style="1" customWidth="1"/>
    <col min="4" max="4" width="9" style="1" customWidth="1"/>
    <col min="5" max="5" width="8" style="1" customWidth="1"/>
    <col min="6" max="16384" width="9.59765625" style="1"/>
  </cols>
  <sheetData>
    <row r="5" spans="2:26">
      <c r="Y5" s="2"/>
    </row>
    <row r="6" spans="2:26" s="80" customFormat="1" ht="15.75">
      <c r="C6" s="77" t="s">
        <v>139</v>
      </c>
      <c r="Y6" s="77"/>
    </row>
    <row r="7" spans="2:26" s="85" customFormat="1" ht="12.75">
      <c r="C7" s="83" t="s">
        <v>75</v>
      </c>
      <c r="Y7" s="83"/>
    </row>
    <row r="8" spans="2:26">
      <c r="Z8" s="4"/>
    </row>
    <row r="9" spans="2:26">
      <c r="Z9" s="4"/>
    </row>
    <row r="10" spans="2:26">
      <c r="Z10" s="4"/>
    </row>
    <row r="11" spans="2:26">
      <c r="C11" s="4"/>
      <c r="D11" s="5">
        <v>2005</v>
      </c>
      <c r="E11" s="5">
        <v>2015</v>
      </c>
      <c r="N11" s="4"/>
      <c r="O11" s="6"/>
      <c r="Z11" s="4"/>
    </row>
    <row r="12" spans="2:26">
      <c r="B12" s="7"/>
      <c r="C12" s="1" t="s">
        <v>25</v>
      </c>
      <c r="D12" s="8">
        <v>99.212462842411355</v>
      </c>
      <c r="E12" s="8">
        <v>99.817137973097132</v>
      </c>
      <c r="N12" s="4"/>
      <c r="O12" s="6"/>
      <c r="R12" s="4"/>
      <c r="Z12" s="4"/>
    </row>
    <row r="13" spans="2:26">
      <c r="B13" s="7"/>
      <c r="C13" s="1" t="s">
        <v>30</v>
      </c>
      <c r="D13" s="8">
        <v>85.521535788562332</v>
      </c>
      <c r="E13" s="8">
        <v>90.951355176622585</v>
      </c>
      <c r="N13" s="4"/>
      <c r="O13" s="6"/>
      <c r="R13" s="4"/>
      <c r="Z13" s="4"/>
    </row>
    <row r="14" spans="2:26">
      <c r="B14" s="7"/>
      <c r="C14" s="4"/>
      <c r="D14" s="8"/>
      <c r="E14" s="8"/>
      <c r="N14" s="4"/>
      <c r="O14" s="6"/>
      <c r="R14" s="4"/>
      <c r="Z14" s="4"/>
    </row>
    <row r="15" spans="2:26">
      <c r="B15" s="9"/>
      <c r="C15" s="4" t="s">
        <v>10</v>
      </c>
      <c r="D15" s="8">
        <v>100</v>
      </c>
      <c r="E15" s="8">
        <v>100</v>
      </c>
      <c r="N15" s="4"/>
      <c r="O15" s="6"/>
      <c r="Z15" s="4"/>
    </row>
    <row r="16" spans="2:26">
      <c r="B16" s="9"/>
      <c r="C16" s="1" t="s">
        <v>2</v>
      </c>
      <c r="D16" s="8">
        <v>100</v>
      </c>
      <c r="E16" s="8">
        <v>100</v>
      </c>
      <c r="N16" s="4"/>
      <c r="O16" s="6"/>
      <c r="Z16" s="4"/>
    </row>
    <row r="17" spans="2:26">
      <c r="B17" s="9"/>
      <c r="C17" s="4" t="s">
        <v>8</v>
      </c>
      <c r="D17" s="8">
        <v>95.7</v>
      </c>
      <c r="E17" s="8">
        <v>100</v>
      </c>
      <c r="N17" s="4"/>
      <c r="O17" s="6"/>
      <c r="Z17" s="4"/>
    </row>
    <row r="18" spans="2:26">
      <c r="B18" s="9"/>
      <c r="C18" s="4" t="s">
        <v>11</v>
      </c>
      <c r="D18" s="8">
        <v>99.8</v>
      </c>
      <c r="E18" s="8">
        <v>99.8</v>
      </c>
      <c r="N18" s="4"/>
      <c r="O18" s="6"/>
      <c r="Z18" s="4"/>
    </row>
    <row r="19" spans="2:26">
      <c r="B19" s="9"/>
      <c r="C19" s="4" t="s">
        <v>7</v>
      </c>
      <c r="D19" s="8">
        <v>99</v>
      </c>
      <c r="E19" s="8">
        <v>99.2</v>
      </c>
      <c r="N19" s="4"/>
      <c r="O19" s="6"/>
      <c r="Z19" s="4"/>
    </row>
    <row r="20" spans="2:26">
      <c r="B20" s="9"/>
      <c r="C20" s="1" t="s">
        <v>9</v>
      </c>
      <c r="D20" s="8">
        <v>97.3</v>
      </c>
      <c r="E20" s="8">
        <v>99.1</v>
      </c>
      <c r="N20" s="4"/>
      <c r="O20" s="6"/>
      <c r="Z20" s="4"/>
    </row>
    <row r="21" spans="2:26">
      <c r="B21" s="9"/>
      <c r="C21" s="4" t="s">
        <v>5</v>
      </c>
      <c r="D21" s="8">
        <v>95.2</v>
      </c>
      <c r="E21" s="8">
        <v>98.1</v>
      </c>
      <c r="N21" s="4"/>
      <c r="O21" s="6"/>
      <c r="Z21" s="4"/>
    </row>
    <row r="22" spans="2:26">
      <c r="B22" s="9"/>
      <c r="C22" s="4" t="s">
        <v>110</v>
      </c>
      <c r="D22" s="8">
        <v>96.1</v>
      </c>
      <c r="E22" s="8">
        <v>97.6</v>
      </c>
      <c r="N22" s="4"/>
      <c r="O22" s="6"/>
      <c r="Z22" s="4"/>
    </row>
    <row r="23" spans="2:26">
      <c r="B23" s="9"/>
      <c r="C23" s="1" t="s">
        <v>13</v>
      </c>
      <c r="D23" s="8">
        <v>96.7</v>
      </c>
      <c r="E23" s="8">
        <v>97</v>
      </c>
      <c r="N23" s="4"/>
      <c r="O23" s="6"/>
      <c r="Z23" s="4"/>
    </row>
    <row r="24" spans="2:26">
      <c r="B24" s="9"/>
      <c r="C24" s="4" t="s">
        <v>6</v>
      </c>
      <c r="D24" s="8">
        <v>95.6</v>
      </c>
      <c r="E24" s="8">
        <v>96.9</v>
      </c>
      <c r="N24" s="4"/>
      <c r="O24" s="6"/>
      <c r="Z24" s="4"/>
    </row>
    <row r="25" spans="2:26">
      <c r="B25" s="9"/>
      <c r="C25" s="4" t="s">
        <v>12</v>
      </c>
      <c r="D25" s="8">
        <v>91.4</v>
      </c>
      <c r="E25" s="8">
        <v>96.1</v>
      </c>
      <c r="N25" s="4"/>
      <c r="O25" s="6"/>
      <c r="Z25" s="4"/>
    </row>
    <row r="26" spans="2:26">
      <c r="B26" s="9"/>
      <c r="C26" s="4" t="s">
        <v>1</v>
      </c>
      <c r="D26" s="8">
        <v>86.3</v>
      </c>
      <c r="E26" s="8">
        <v>95.5</v>
      </c>
      <c r="N26" s="4"/>
      <c r="O26" s="6"/>
      <c r="Z26" s="4"/>
    </row>
    <row r="27" spans="2:26">
      <c r="B27" s="9"/>
      <c r="C27" s="4" t="s">
        <v>3</v>
      </c>
      <c r="D27" s="8">
        <v>85.5</v>
      </c>
      <c r="E27" s="8">
        <v>94.1</v>
      </c>
      <c r="N27" s="4"/>
      <c r="O27" s="6"/>
      <c r="Z27" s="4"/>
    </row>
    <row r="28" spans="2:26">
      <c r="B28" s="9"/>
      <c r="C28" s="4" t="s">
        <v>14</v>
      </c>
      <c r="D28" s="8">
        <v>88.9</v>
      </c>
      <c r="E28" s="8">
        <v>93.2</v>
      </c>
      <c r="N28" s="4"/>
      <c r="O28" s="6"/>
      <c r="Z28" s="4"/>
    </row>
    <row r="29" spans="2:26">
      <c r="B29" s="9"/>
      <c r="C29" s="4" t="s">
        <v>4</v>
      </c>
      <c r="D29" s="8">
        <v>81.3</v>
      </c>
      <c r="E29" s="8">
        <v>87.4</v>
      </c>
      <c r="N29" s="4"/>
      <c r="O29" s="6"/>
      <c r="Z29" s="4"/>
    </row>
    <row r="30" spans="2:26">
      <c r="D30" s="6"/>
      <c r="N30" s="4"/>
      <c r="O30" s="6"/>
      <c r="Z30" s="4"/>
    </row>
    <row r="31" spans="2:26">
      <c r="C31" s="1" t="s">
        <v>34</v>
      </c>
      <c r="D31" s="6"/>
      <c r="N31" s="4"/>
      <c r="O31" s="6"/>
      <c r="Z31" s="4"/>
    </row>
    <row r="32" spans="2:26">
      <c r="C32" s="1" t="s">
        <v>138</v>
      </c>
      <c r="D32" s="6"/>
      <c r="N32" s="4"/>
      <c r="O32" s="6"/>
      <c r="Z32" s="4"/>
    </row>
    <row r="33" spans="1:26">
      <c r="C33" s="10" t="s">
        <v>62</v>
      </c>
      <c r="D33" s="2"/>
      <c r="E33" s="2"/>
      <c r="F33" s="2"/>
      <c r="G33" s="2"/>
      <c r="H33" s="2"/>
      <c r="I33" s="2"/>
      <c r="J33" s="2"/>
      <c r="K33" s="2"/>
      <c r="Z33" s="4"/>
    </row>
    <row r="34" spans="1:26">
      <c r="D34" s="11"/>
      <c r="E34" s="2"/>
      <c r="G34" s="2"/>
      <c r="H34" s="2"/>
      <c r="I34" s="2"/>
      <c r="J34" s="2"/>
      <c r="K34" s="2"/>
      <c r="Z34" s="4"/>
    </row>
    <row r="35" spans="1:26">
      <c r="G35" s="2"/>
      <c r="H35" s="2"/>
      <c r="I35" s="2"/>
      <c r="J35" s="2"/>
      <c r="K35" s="2"/>
      <c r="Z35" s="4"/>
    </row>
    <row r="36" spans="1:26">
      <c r="C36" s="4"/>
      <c r="D36" s="12"/>
      <c r="E36" s="12"/>
      <c r="F36" s="2"/>
      <c r="G36" s="2"/>
      <c r="H36" s="2"/>
      <c r="I36" s="2"/>
      <c r="J36" s="2"/>
      <c r="K36" s="2"/>
      <c r="Z36" s="4"/>
    </row>
    <row r="37" spans="1:26">
      <c r="A37" s="13" t="s">
        <v>60</v>
      </c>
      <c r="C37" s="4"/>
      <c r="D37" s="12"/>
      <c r="E37" s="12"/>
      <c r="F37" s="2"/>
      <c r="G37" s="2"/>
      <c r="H37" s="2"/>
      <c r="I37" s="2"/>
      <c r="J37" s="2"/>
      <c r="K37" s="2"/>
      <c r="Z37" s="4"/>
    </row>
    <row r="38" spans="1:26">
      <c r="A38" s="14" t="s">
        <v>49</v>
      </c>
      <c r="C38" s="4"/>
      <c r="D38" s="12"/>
      <c r="E38" s="12"/>
      <c r="F38" s="2"/>
      <c r="G38" s="2"/>
      <c r="H38" s="2"/>
      <c r="I38" s="2"/>
      <c r="J38" s="2"/>
      <c r="K38" s="2"/>
      <c r="Y38" s="4"/>
    </row>
    <row r="39" spans="1:26">
      <c r="C39" s="4"/>
      <c r="D39" s="12"/>
      <c r="E39" s="12"/>
      <c r="F39" s="2"/>
      <c r="G39" s="15"/>
      <c r="H39" s="2"/>
      <c r="I39" s="2"/>
      <c r="J39" s="2"/>
      <c r="K39" s="2"/>
      <c r="Y39" s="2"/>
    </row>
    <row r="40" spans="1:26">
      <c r="C40" s="4"/>
      <c r="D40" s="12"/>
      <c r="E40" s="12"/>
      <c r="F40" s="2"/>
      <c r="G40" s="16"/>
      <c r="H40" s="2"/>
      <c r="I40" s="2"/>
      <c r="J40" s="2"/>
      <c r="K40" s="2"/>
      <c r="Y40" s="2"/>
    </row>
    <row r="41" spans="1:26">
      <c r="C41" s="4"/>
      <c r="D41" s="12"/>
      <c r="E41" s="12"/>
      <c r="F41" s="2"/>
      <c r="G41" s="16"/>
      <c r="H41" s="17"/>
      <c r="I41" s="2"/>
      <c r="J41" s="2"/>
      <c r="K41" s="2"/>
      <c r="Y41" s="2"/>
    </row>
    <row r="42" spans="1:26">
      <c r="B42" s="18"/>
      <c r="C42" s="4"/>
      <c r="D42" s="12"/>
      <c r="E42" s="12"/>
      <c r="F42" s="2"/>
      <c r="G42" s="16"/>
      <c r="H42" s="17"/>
      <c r="I42" s="2"/>
      <c r="J42" s="2"/>
      <c r="K42" s="2"/>
      <c r="Y42" s="2"/>
    </row>
    <row r="43" spans="1:26">
      <c r="C43" s="4"/>
      <c r="D43" s="12"/>
      <c r="E43" s="12"/>
      <c r="F43" s="2"/>
      <c r="G43" s="16"/>
      <c r="H43" s="17"/>
      <c r="I43" s="2"/>
      <c r="J43" s="2"/>
      <c r="K43" s="2"/>
    </row>
    <row r="44" spans="1:26">
      <c r="C44" s="4"/>
      <c r="D44" s="11"/>
      <c r="E44" s="2"/>
      <c r="F44" s="2"/>
      <c r="G44" s="16"/>
      <c r="H44" s="17"/>
      <c r="I44" s="2"/>
      <c r="J44" s="2"/>
      <c r="K44" s="2"/>
    </row>
    <row r="45" spans="1:26">
      <c r="C45" s="4"/>
      <c r="D45" s="12"/>
      <c r="E45" s="12"/>
      <c r="F45" s="2"/>
      <c r="G45" s="16"/>
      <c r="H45" s="17"/>
      <c r="I45" s="2"/>
      <c r="J45" s="2"/>
      <c r="K45" s="2"/>
    </row>
    <row r="46" spans="1:26">
      <c r="C46" s="4"/>
      <c r="D46" s="12"/>
      <c r="E46" s="12"/>
      <c r="F46" s="2"/>
      <c r="G46" s="16"/>
      <c r="H46" s="17"/>
      <c r="I46" s="2"/>
      <c r="J46" s="2"/>
      <c r="K46" s="2"/>
    </row>
    <row r="47" spans="1:26">
      <c r="C47" s="4"/>
      <c r="D47" s="12"/>
      <c r="E47" s="12"/>
      <c r="F47" s="2"/>
      <c r="G47" s="16"/>
      <c r="H47" s="17"/>
      <c r="I47" s="2"/>
      <c r="J47" s="2"/>
      <c r="K47" s="2"/>
    </row>
    <row r="48" spans="1:26">
      <c r="C48" s="4"/>
      <c r="D48" s="12"/>
      <c r="E48" s="12"/>
      <c r="F48" s="2"/>
      <c r="G48" s="16"/>
      <c r="H48" s="17"/>
      <c r="I48" s="2"/>
      <c r="J48" s="2"/>
      <c r="K48" s="2"/>
    </row>
    <row r="49" spans="3:11">
      <c r="C49" s="4"/>
      <c r="D49" s="12"/>
      <c r="E49" s="12"/>
      <c r="F49" s="2"/>
      <c r="G49" s="16"/>
      <c r="H49" s="17"/>
      <c r="I49" s="2"/>
      <c r="J49" s="2"/>
      <c r="K49" s="2"/>
    </row>
    <row r="50" spans="3:11">
      <c r="D50" s="12"/>
      <c r="E50" s="12"/>
      <c r="F50" s="2"/>
      <c r="G50" s="16"/>
      <c r="H50" s="17"/>
      <c r="I50" s="2"/>
      <c r="J50" s="2"/>
      <c r="K50" s="2"/>
    </row>
    <row r="51" spans="3:11">
      <c r="D51" s="12"/>
      <c r="E51" s="12"/>
      <c r="F51" s="2"/>
      <c r="G51" s="16"/>
      <c r="H51" s="17"/>
      <c r="I51" s="2"/>
      <c r="J51" s="2"/>
      <c r="K51" s="2"/>
    </row>
    <row r="52" spans="3:11">
      <c r="D52" s="12"/>
      <c r="E52" s="12"/>
      <c r="F52" s="2"/>
      <c r="G52" s="16"/>
      <c r="H52" s="17"/>
      <c r="I52" s="2"/>
      <c r="J52" s="2"/>
      <c r="K52" s="2"/>
    </row>
    <row r="53" spans="3:11">
      <c r="F53" s="2"/>
      <c r="G53" s="15"/>
      <c r="H53" s="17"/>
      <c r="I53" s="2"/>
      <c r="J53" s="2"/>
      <c r="K53" s="2"/>
    </row>
    <row r="54" spans="3:11">
      <c r="C54" s="4"/>
      <c r="F54" s="2"/>
      <c r="G54" s="16"/>
      <c r="H54" s="17"/>
      <c r="I54" s="2"/>
      <c r="J54" s="2"/>
      <c r="K54" s="2"/>
    </row>
    <row r="55" spans="3:11">
      <c r="D55" s="11"/>
      <c r="E55" s="2"/>
      <c r="F55" s="2"/>
      <c r="G55" s="16"/>
      <c r="H55" s="17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4"/>
      <c r="D57" s="2"/>
      <c r="E57" s="2"/>
      <c r="F57" s="2"/>
      <c r="G57" s="2"/>
      <c r="H57" s="2"/>
      <c r="I57" s="2"/>
      <c r="J57" s="2"/>
      <c r="K57" s="2"/>
    </row>
    <row r="59" spans="3:11">
      <c r="C59" s="2"/>
    </row>
    <row r="60" spans="3:11">
      <c r="C60" s="4"/>
    </row>
    <row r="61" spans="3:11">
      <c r="C61" s="4"/>
    </row>
  </sheetData>
  <sortState ref="C15:F29">
    <sortCondition descending="1" ref="E15:E29"/>
  </sortState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Taxes&gt;&gt;</vt:lpstr>
      <vt:lpstr>Figure 13.1</vt:lpstr>
      <vt:lpstr>Figure 13.2</vt:lpstr>
      <vt:lpstr>Emm&gt;&gt;</vt:lpstr>
      <vt:lpstr>Figure 13.3</vt:lpstr>
      <vt:lpstr>Figure 13.4</vt:lpstr>
      <vt:lpstr>Figure 13.5</vt:lpstr>
      <vt:lpstr>Figure 13.6</vt:lpstr>
      <vt:lpstr>Waste&gt;&gt;</vt:lpstr>
      <vt:lpstr>Figure 13.7</vt:lpstr>
      <vt:lpstr>Figure 13.8</vt:lpstr>
      <vt:lpstr>Biodiversity&gt;&gt;</vt:lpstr>
      <vt:lpstr>Figure 13.9</vt:lpstr>
      <vt:lpstr>Figure 13.10</vt:lpstr>
      <vt:lpstr>Figure 13.11</vt:lpstr>
    </vt:vector>
  </TitlesOfParts>
  <Company>INFORMA sarl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SA</cp:lastModifiedBy>
  <cp:lastPrinted>2012-10-10T15:43:49Z</cp:lastPrinted>
  <dcterms:created xsi:type="dcterms:W3CDTF">2011-06-30T15:09:24Z</dcterms:created>
  <dcterms:modified xsi:type="dcterms:W3CDTF">2018-06-29T14:08:00Z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