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636" yWindow="108" windowWidth="16176" windowHeight="13176" tabRatio="902"/>
  </bookViews>
  <sheets>
    <sheet name="Figure 1" sheetId="89" r:id="rId1"/>
    <sheet name="Table 1" sheetId="90" r:id="rId2"/>
    <sheet name="Figure 2" sheetId="96" r:id="rId3"/>
    <sheet name="Figure 3" sheetId="91" r:id="rId4"/>
    <sheet name="Figure 4" sheetId="98" r:id="rId5"/>
    <sheet name="Figure 5" sheetId="92" r:id="rId6"/>
    <sheet name="Figure 6" sheetId="99" r:id="rId7"/>
    <sheet name="Figure 7" sheetId="80" r:id="rId8"/>
    <sheet name="Figure 8" sheetId="69" r:id="rId9"/>
    <sheet name="Figure 9" sheetId="100" r:id="rId10"/>
    <sheet name="Figure 10" sheetId="97" r:id="rId11"/>
    <sheet name="Figure 11" sheetId="70" r:id="rId12"/>
    <sheet name="Figure 12" sheetId="101" r:id="rId13"/>
    <sheet name="Figure 13" sheetId="94" r:id="rId14"/>
    <sheet name="Figure 14" sheetId="102" r:id="rId15"/>
    <sheet name="Figure 15" sheetId="71" r:id="rId16"/>
    <sheet name="Figure 16" sheetId="95" r:id="rId17"/>
    <sheet name="Figure 17" sheetId="105" r:id="rId18"/>
  </sheets>
  <calcPr calcId="145621" concurrentCalc="0"/>
</workbook>
</file>

<file path=xl/sharedStrings.xml><?xml version="1.0" encoding="utf-8"?>
<sst xmlns="http://schemas.openxmlformats.org/spreadsheetml/2006/main" count="1001" uniqueCount="362">
  <si>
    <t>Health</t>
  </si>
  <si>
    <t>(per 100 000 inhabitants)</t>
  </si>
  <si>
    <t>:</t>
  </si>
  <si>
    <t>Hospital beds</t>
  </si>
  <si>
    <t>(days)</t>
  </si>
  <si>
    <t>Malta</t>
  </si>
  <si>
    <t>Luxembourg</t>
  </si>
  <si>
    <t>Ireland</t>
  </si>
  <si>
    <t>Austria</t>
  </si>
  <si>
    <t>Sweden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</si>
  <si>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</si>
  <si>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</si>
  <si>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</si>
  <si>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</si>
  <si>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</si>
  <si>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</si>
  <si>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</si>
  <si>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</si>
  <si>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</si>
  <si>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</si>
  <si>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</si>
  <si>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</si>
  <si>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Portugal</t>
  </si>
  <si>
    <t>Estonia</t>
  </si>
  <si>
    <t>Slovakia</t>
  </si>
  <si>
    <t>Hungary</t>
  </si>
  <si>
    <t>Poland</t>
  </si>
  <si>
    <t>Iceland</t>
  </si>
  <si>
    <t>Norway</t>
  </si>
  <si>
    <t>Romania</t>
  </si>
  <si>
    <t>Bulgaria</t>
  </si>
  <si>
    <t>Switzerland</t>
  </si>
  <si>
    <t>Turkey</t>
  </si>
  <si>
    <t>Croatia</t>
  </si>
  <si>
    <t>FYR of Macedonia</t>
  </si>
  <si>
    <t>http://epp.eurostat.ec.europa.eu/tgm/table.do?tab=table&amp;init=1&amp;plugin=1&amp;language=en&amp;pcode=tps00046</t>
  </si>
  <si>
    <t>Bookmark:</t>
  </si>
  <si>
    <t>Bookmarks:</t>
  </si>
  <si>
    <t>Diseases of the circulatory system</t>
  </si>
  <si>
    <t>Diseases of the respiratory system</t>
  </si>
  <si>
    <t/>
  </si>
  <si>
    <t>(p)</t>
  </si>
  <si>
    <t>Diseases of the digestive system</t>
  </si>
  <si>
    <t>Pregnancy, childbirth and the puerperium</t>
  </si>
  <si>
    <t>Injury, poisoning and certain other consequences of external causes</t>
  </si>
  <si>
    <t>(number)</t>
  </si>
  <si>
    <t>Practising physicians</t>
  </si>
  <si>
    <r>
      <t>Source:</t>
    </r>
    <r>
      <rPr>
        <sz val="9"/>
        <color indexed="62"/>
        <rFont val="Arial"/>
        <family val="2"/>
      </rPr>
      <t xml:space="preserve"> Eurostat (online data code: hlth_rs_prs1)</t>
    </r>
  </si>
  <si>
    <t>Generalist medical practitioners</t>
  </si>
  <si>
    <t>General paediatricians</t>
  </si>
  <si>
    <t>Gynaecologists and obstetricians</t>
  </si>
  <si>
    <t>Psychiatrists</t>
  </si>
  <si>
    <t>Medical group of specialists</t>
  </si>
  <si>
    <t>Surgical group of specialists</t>
  </si>
  <si>
    <t>Other specialists not elsewhere classified</t>
  </si>
  <si>
    <t>Liechtenstein</t>
  </si>
  <si>
    <t>Total</t>
  </si>
  <si>
    <t>(per 100 000 inhabitants)</t>
  </si>
  <si>
    <t>Dentists</t>
  </si>
  <si>
    <t>Pharmacists</t>
  </si>
  <si>
    <t>Physiotherapists</t>
  </si>
  <si>
    <t>Psychiatric care</t>
  </si>
  <si>
    <t>Long-term care</t>
  </si>
  <si>
    <t>Other</t>
  </si>
  <si>
    <t>Neoplasms</t>
  </si>
  <si>
    <t>Diseases of the genitourinary system</t>
  </si>
  <si>
    <t>Diseases of the musculo-skeletal system and connective tissue</t>
  </si>
  <si>
    <t>Males</t>
  </si>
  <si>
    <t>(thousands)</t>
  </si>
  <si>
    <t>Serbia</t>
  </si>
  <si>
    <t>Belgium</t>
  </si>
  <si>
    <t>Nursing professionals</t>
  </si>
  <si>
    <t>Midwives</t>
  </si>
  <si>
    <t>Diseases of 
the musculo-skeletal system and connective tissue</t>
  </si>
  <si>
    <t>Diseases of 
the digestive system</t>
  </si>
  <si>
    <t>Diseases of 
the respiratory system</t>
  </si>
  <si>
    <t>Diseases of 
the circulatory system</t>
  </si>
  <si>
    <t>Diseases of 
the genitourinary system</t>
  </si>
  <si>
    <t>Females</t>
  </si>
  <si>
    <t>Denmark</t>
  </si>
  <si>
    <t>Netherlands</t>
  </si>
  <si>
    <t>Male</t>
  </si>
  <si>
    <t>Female</t>
  </si>
  <si>
    <t>Healthcare provision statistics</t>
  </si>
  <si>
    <t>http://appsso.eurostat.ec.europa.eu/nui/show.do?query=BOOKMARK_DS-372289_QID_-279B910B_UID_-3F171EB0&amp;layout=TIME,C,X,0;WSTATUS,L,Y,0;GEO,L,Y,1;UNIT,L,Z,0;ISCO08,L,Z,1;INDICATORS,C,Z,2;&amp;zSelection=DS-372289UNIT,NR;DS-372289ISCO08,OC221;DS-372289INDICATORS,OBS_FLAG;&amp;rankName1=UNIT_1_2_-1_2&amp;rankName2=ISCO08_1_2_-1_2&amp;rankName3=INDICATORS_1_2_-1_2&amp;rankName4=TIME_1_0_0_0&amp;rankName5=WSTATUS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</si>
  <si>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Figure 1: Number of practising physicians, EU-28, 2003–2013</t>
  </si>
  <si>
    <t>Note. Breaks in series. France, Italy, the Netherlands and Slovakia: professionally active physicians. Ireland, Greece, Malta, the Netherlands and Portugal: licensed physicians.</t>
  </si>
  <si>
    <t>http://appsso.eurostat.ec.europa.eu/nui/show.do?query=BOOKMARK_DS-372289_QID_-62B1789C_UID_-3F171EB0&amp;layout=TIME,C,X,0;WSTATUS,L,Y,0;GEO,L,Y,1;UNIT,L,Z,0;ISCO08,L,Z,1;INDICATORS,C,Z,2;&amp;zSelection=DS-372289UNIT,NR;DS-372289ISCO08,OC221;DS-372289INDICATORS,OBS_FLAG;&amp;rankName1=UNIT_1_2_-1_2&amp;rankName2=ISCO08_1_2_-1_2&amp;rankName3=INDICATORS_1_2_-1_2&amp;rankName4=TIME_1_0_0_0&amp;rankName5=WSTATUS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</si>
  <si>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-052274_QID_-3BCC42C5_UID_-3F171EB0&amp;layout=TIME,C,X,0;MED_SPEC,L,X,1;UNIT,L,Y,0;GEO,L,Y,1;INDICATORS,C,Z,0;&amp;zSelection=DS-052274INDICATORS,OBS_FLAG;&amp;rankName1=INDICATORS_1_2_-1_2&amp;rankName2=TIME_1_0_0_0&amp;rankName3=MED-SPEC_1_2_1_0&amp;rankName4=UNIT_1_0_0_1&amp;rankName5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</si>
  <si>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Montenegro</t>
  </si>
  <si>
    <t>Note. Practising physicians, except: the Netherlands, Slovakia, the former Yugoslav Republic of Macedonia, Serbia and Turkey (professionally active); Greece and Portugal (licensed).</t>
  </si>
  <si>
    <t>Table 1: Physicians, by speciality, 2014</t>
  </si>
  <si>
    <t>http://appsso.eurostat.ec.europa.eu/nui/show.do?query=BOOKMARK_DS-052270_QID_2E7D0096_UID_-3F171EB0&amp;layout=SEX,L,X,0;TIME,C,X,1;GEO,L,Y,0;UNIT,L,Z,0;AGE,L,Z,1;INDICATORS,C,Z,2;&amp;zSelection=DS-052270INDICATORS,OBS_FLAG;DS-052270AGE,TOTAL;DS-052270UNIT,NR;&amp;rankName1=UNIT_1_2_-1_2&amp;rankName2=AGE_1_2_-1_2&amp;rankName3=INDICATORS_1_2_-1_2&amp;rankName4=SEX_1_2_0_0&amp;rankName5=TIME_1_0_1_0&amp;rankName6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</si>
  <si>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-054198_QID_9ECF2CE_UID_-3F171EB0&amp;layout=TIME,C,X,0;GEO,L,Y,0;AGE,L,Z,0;SEX,L,Z,1;UNIT,L,Z,2;INDICATORS,C,Z,3;&amp;zSelection=DS-054198SEX,T;DS-054198AGE,TOTAL;DS-054198INDICATORS,OBS_FLAG;DS-054198UNIT,NR;&amp;rankName1=UNIT_1_2_-1_2&amp;rankName2=AGE_1_2_-1_2&amp;rankName3=INDICATORS_1_2_-1_2&amp;rankName4=SEX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</si>
  <si>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2: Number of physicians, by sex, 2014</t>
  </si>
  <si>
    <t>http://appsso.eurostat.ec.europa.eu/nui/show.do?query=BOOKMARK_DS-052276_QID_-30D20CA4_UID_-3F171EB0&amp;layout=TIME,C,X,0;ISCO08,L,X,1;WSTATUS,L,Y,0;GEO,L,Y,1;UNIT,L,Z,0;INDICATORS,C,Z,1;&amp;zSelection=DS-052276UNIT,NR;DS-052276INDICATORS,OBS_FLAG;&amp;rankName1=INDICATORS_1_2_-1_2&amp;rankName2=UNIT_1_0_0_1&amp;rankName3=TIME_1_0_0_0&amp;rankName4=ISCO08_1_2_1_0&amp;rankName5=WSTATUS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</si>
  <si>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Figure 3: Distribution of nursing and caring professionals, 2014</t>
  </si>
  <si>
    <t>Health care assistants</t>
  </si>
  <si>
    <t>(%)</t>
  </si>
  <si>
    <t>Nursing associate professionals</t>
  </si>
  <si>
    <t>http://appsso.eurostat.ec.europa.eu/nui/show.do?query=BOOKMARK_DS-052276_QID_26DAE0BF_UID_-3F171EB0&amp;layout=TIME,C,X,0;ISCO08,L,X,1;WSTATUS,L,Y,0;GEO,L,Y,1;UNIT,L,Z,0;INDICATORS,C,Z,1;&amp;zSelection=DS-052276UNIT,P_HTHAB;DS-052276INDICATORS,OBS_FLAG;&amp;rankName1=UNIT_1_2_-1_2&amp;rankName2=INDICATORS_1_2_-1_2&amp;rankName3=TIME_1_0_0_0&amp;rankName4=ISCO08_1_2_1_0&amp;rankName5=WSTATUS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</si>
  <si>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Figure 4: Number of nursing and caring professionals, 2014</t>
  </si>
  <si>
    <t>http://appsso.eurostat.ec.europa.eu/nui/show.do?query=BOOKMARK_DS-372289_QID_4C09C29C_UID_-3F171EB0&amp;layout=TIME,C,X,0;ISCO08,L,X,1;WSTATUS,L,Y,0;GEO,L,Y,1;UNIT,L,Z,0;INDICATORS,C,Z,1;&amp;zSelection=DS-372289UNIT,NR;DS-372289INDICATORS,OBS_FLAG;&amp;rankName1=UNIT_1_2_-1_2&amp;rankName2=INDICATORS_1_2_-1_2&amp;rankName3=TIME_1_0_0_0&amp;rankName4=ISCO08_1_2_1_0&amp;rankName5=WSTATUS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</si>
  <si>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-372289_QID_-5E157B4F_UID_-3F171EB0&amp;layout=TIME,C,X,0;GEO,L,Y,0;UNIT,L,Z,0;ISCO08,L,Z,1;WSTATUS,L,Z,2;INDICATORS,C,Z,3;&amp;zSelection=DS-372289UNIT,NR;DS-372289ISCO08,OC2264;DS-372289WSTATUS,NAP;DS-372289INDICATORS,OBS_FLAG;&amp;rankName1=UNIT_1_2_-1_2&amp;rankName2=INDICATORS_1_2_-1_2&amp;rankName3=ISCO08_1_2_1_0&amp;rankName4=WSTATUS_1_2_0_1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</si>
  <si>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-372289_QID_4403D739_UID_-3F171EB0&amp;layout=ISCO08,L,X,0;TIME,C,X,1;WSTATUS,L,Y,0;GEO,L,Y,1;UNIT,L,Z,0;INDICATORS,C,Z,1;&amp;zSelection=DS-372289UNIT,P_HTHAB;DS-372289INDICATORS,OBS_FLAG;&amp;rankName1=UNIT_1_2_-1_2&amp;rankName2=INDICATORS_1_2_-1_2&amp;rankName3=ISCO08_1_2_0_0&amp;rankName4=TIME_1_0_1_0&amp;rankName5=WSTATUS_1_2_0_1&amp;rankName6=GEO_1_2_1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</si>
  <si>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-372289_QID_7B82C0F_UID_-3F171EB0&amp;layout=ISCO08,L,X,0;TIME,C,X,1;WSTATUS,L,Y,0;GEO,L,Y,1;UNIT,L,Z,0;INDICATORS,C,Z,1;&amp;zSelection=DS-372289UNIT,P_HTHAB;DS-372289INDICATORS,OBS_FLAG;&amp;rankName1=UNIT_1_2_-1_2&amp;rankName2=INDICATORS_1_2_-1_2&amp;rankName3=ISCO08_1_2_0_0&amp;rankName4=TIME_1_0_1_0&amp;rankName5=WSTATUS_1_2_0_1&amp;rankName6=GEO_1_2_1_1&amp;rStp=&amp;cStp=&amp;rDCh=&amp;cDCh=&amp;rDM=true&amp;cDM=true&amp;footnes=false&amp;empty=false&amp;wai=false&amp;time_mode=ROLLING&amp;time_most_recent=true&amp;lang=EN&amp;cfo=%23%23%23%2C%23%23%23.%23%23%23</t>
  </si>
  <si>
    <t>Figure 6: Number of dentists, pharmacists and physiotherapists, 2014</t>
  </si>
  <si>
    <t>Figure 7: Number of hospital beds, EU-28, 2004–2014</t>
  </si>
  <si>
    <r>
      <t>Source:</t>
    </r>
    <r>
      <rPr>
        <sz val="9"/>
        <color indexed="62"/>
        <rFont val="Arial"/>
        <family val="2"/>
      </rPr>
      <t xml:space="preserve"> Eurostat (online data code: tps00046)</t>
    </r>
  </si>
  <si>
    <t>http://appsso.eurostat.ec.europa.eu/nui/show.do?query=BOOKMARK_DS-052266_QID_-7C17EC13_UID_-3F171EB0&amp;layout=TIME,C,X,0;FACILITY,C,X,1;GEO,L,Y,0;UNIT,L,Z,0;INDICATORS,C,Z,1;&amp;zSelection=DS-052266INDICATORS,OBS_FLAG;DS-052266UNIT,NR;&amp;rankName1=INDICATORS_1_2_-1_2&amp;rankName2=UNIT_1_0_0_1&amp;rankName3=TIME_1_0_0_0&amp;rankName4=FACILITY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</si>
  <si>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Rehabilitative care</t>
  </si>
  <si>
    <t>Not classified</t>
  </si>
  <si>
    <t>Figure 9: Number of hospital beds, 2014</t>
  </si>
  <si>
    <t>Figure 8: Distribution of hospital beds, 2014</t>
  </si>
  <si>
    <t>Figure 5: Dentists, pharmacists and physiotherapists, 2014</t>
  </si>
  <si>
    <t>http://appsso.eurostat.ec.europa.eu/nui/show.do?query=BOOKMARK_DS-052266_QID_44747931_UID_-3F171EB0&amp;layout=TIME,C,X,0;FACILITY,C,X,1;GEO,L,Y,0;UNIT,L,Z,0;INDICATORS,C,Z,1;&amp;zSelection=DS-052266INDICATORS,OBS_FLAG;DS-052266UNIT,P_HTHAB;&amp;rankName1=UNIT_1_2_-1_2&amp;rankName2=INDICATORS_1_2_-1_2&amp;rankName3=TIME_1_0_0_0&amp;rankName4=FACILITY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</si>
  <si>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–</t>
  </si>
  <si>
    <t>Note. Ranked on curative care beds.</t>
  </si>
  <si>
    <t>Note. Ranked on curative care beds. The Netherlands: not available.</t>
  </si>
  <si>
    <t>http://appsso.eurostat.ec.europa.eu/nui/show.do?query=BOOKMARK_DS-052702_QID_-19339167_UID_-3F171EB0&amp;layout=TIME,C,X,0;GEO,L,Y,0;AGE,L,Z,0;INDIC_HE,L,Z,1;UNIT,L,Z,2;SEX,L,Z,3;ICD10,L,Z,4;INDICATORS,C,Z,5;&amp;zSelection=DS-052702SEX,T;DS-052702AGE,TOTAL;DS-052702UNIT,P_HTHAB;DS-052702INDIC_HE,INPAT;DS-052702ICD10,A-T_Z_XNB;DS-052702INDICATORS,OBS_FLAG;&amp;rankName1=ICD10_1_2_-1_2&amp;rankName2=INDIC-HE_1_2_-1_2&amp;rankName3=UNIT_1_2_-1_2&amp;rankName4=AGE_1_2_-1_2&amp;rankName5=INDICATORS_1_2_-1_2&amp;rankName6=SEX_1_2_-1_2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</si>
  <si>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Note. Greece: not available.</t>
  </si>
  <si>
    <t>Figure 10: Number of hospital discharges of in-patients, 2014</t>
  </si>
  <si>
    <t>http://appsso.eurostat.ec.europa.eu/nui/show.do?query=BOOKMARK_DS-052702_QID_725BAA85_UID_-3F171EB0&amp;layout=TIME,C,X,0;ICD10,L,X,1;GEO,L,Y,0;AGE,L,Z,0;INDIC_HE,L,Z,1;UNIT,L,Z,2;SEX,L,Z,3;INDICATORS,C,Z,4;&amp;zSelection=DS-052702SEX,T;DS-052702AGE,TOTAL;DS-052702UNIT,P_HTHAB;DS-052702INDICATORS,OBS_FLAG;DS-052702INDIC_HE,INPAT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</si>
  <si>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-052702_QID_-608930CE_UID_-3F171EB0&amp;layout=TIME,C,X,0;ICD10,L,X,1;GEO,L,Y,0;AGE,L,Z,0;INDIC_HE,L,Z,1;UNIT,L,Z,2;SEX,L,Z,3;INDICATORS,C,Z,4;&amp;zSelection=DS-052702SEX,T;DS-052702AGE,TOTAL;DS-052702UNIT,P_HTHAB;DS-052702INDICATORS,OBS_FLAG;DS-052702INDIC_HE,INPAT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</si>
  <si>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11: Hospital discharges of in-patients by diagnosis (ISHMT) — selected diagnoses group 1, 2014</t>
  </si>
  <si>
    <t>Figure 12: Hospital discharges of in-patients by diagnosis (ISHMT) — selected diagnoses group 2, 2014</t>
  </si>
  <si>
    <t>http://appsso.eurostat.ec.europa.eu/nui/show.do?query=BOOKMARK_DS-372302_QID_59489BED_UID_-3F171EB0&amp;layout=TIME,C,X,0;ICD10,L,X,1;GEO,L,Y,0;AGE,L,Z,0;INDIC_HE,L,Z,1;UNIT,L,Z,2;SEX,L,Z,3;INDICATORS,C,Z,4;&amp;zSelection=DS-372302INDICATORS,OBS_FLAG;DS-372302AGE,TOTAL;DS-372302SEX,T;DS-372302INDIC_HE,ONE_DAY;DS-372302UNIT,P_HTHAB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</si>
  <si>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13: Hospital discharges of day care patients by diagnosis (ISHMT) — selected diagnoses group 1, 2014</t>
  </si>
  <si>
    <t>Figure 14: Hospital discharges of day care patients by diagnosis (ISHMT) — selected diagnoses group 2, 2014</t>
  </si>
  <si>
    <t>http://appsso.eurostat.ec.europa.eu/nui/show.do?query=BOOKMARK_DS-372302_QID_-588C7534_UID_-3F171EB0&amp;layout=TIME,C,X,0;ICD10,L,X,1;GEO,L,Y,0;AGE,L,Z,0;INDIC_HE,L,Z,1;UNIT,L,Z,2;SEX,L,Z,3;INDICATORS,C,Z,4;&amp;zSelection=DS-372302INDICATORS,OBS_FLAG;DS-372302AGE,TOTAL;DS-372302SEX,T;DS-372302INDIC_HE,ONE_DAY;DS-372302UNIT,P_HTHAB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</si>
  <si>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-052696_QID_71A169E_UID_-3F171EB0&amp;layout=TIME,C,X,0;SEX,L,X,1;ICD10,L,Y,0;GEO,L,Y,1;AGE,L,Z,0;INDIC_HE,L,Z,1;UNIT,L,Z,2;INDICATORS,C,Z,3;&amp;zSelection=DS-052696INDICATORS,OBS_FLAG;DS-052696AGE,TOTAL;DS-052696UNIT,NR;DS-052696INDIC_HE,ALOS;&amp;rankName1=INDIC-HE_1_2_-1_2&amp;rankName2=UNIT_1_2_-1_2&amp;rankName3=AGE_1_2_-1_2&amp;rankName4=INDICATORS_1_2_-1_2&amp;rankName5=TIME_1_0_0_0&amp;rankName6=SEX_1_2_1_0&amp;rankName7=ICD10_1_2_0_1&amp;rankName8=GEO_1_2_1_1&amp;sortC=ASC_-1_FIRST&amp;rStp=&amp;cStp=&amp;rDCh=&amp;cDCh=&amp;rDM=true&amp;cDM=true&amp;footnes=false&amp;empty=false&amp;wai=false&amp;time_mode=ROLLING&amp;time_most_recent=true&amp;lang=EN&amp;cfo=%23%23%23%2C%23%23%23.%23%23%23</t>
  </si>
  <si>
    <t>Figure 15: Hospital discharges of inpatients, average length of stay, 2014</t>
  </si>
  <si>
    <t>http://appsso.eurostat.ec.europa.eu/nui/show.do?query=BOOKMARK_DS-052696_QID_736C4867_UID_-3F171EB0&amp;layout=TIME,C,X,0;ICD10,L,X,1;GEO,L,Y,0;INDIC_HE,L,Z,0;UNIT,L,Z,1;SEX,L,Z,2;AGE,L,Z,3;INDICATORS,C,Z,4;&amp;zSelection=DS-052696INDICATORS,OBS_FLAG;DS-052696SEX,T;DS-052696AGE,TOTAL;DS-052696UNIT,NR;DS-052696INDIC_HE,ALOS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</si>
  <si>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-052696_QID_-4D3E108A_UID_-3F171EB0&amp;layout=TIME,C,X,0;ICD10,L,X,1;GEO,L,Y,0;INDIC_HE,L,Z,0;UNIT,L,Z,1;SEX,L,Z,2;AGE,L,Z,3;INDICATORS,C,Z,4;&amp;zSelection=DS-052696INDICATORS,OBS_FLAG;DS-052696SEX,T;DS-052696AGE,TOTAL;DS-052696UNIT,NR;DS-052696INDIC_HE,ALOS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</si>
  <si>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Note. Ranked on dentists.</t>
  </si>
  <si>
    <t>Note. Belgium, the Czech Republic, Ireland, the Netherlands and Sweden: not available. Ranked on nursing professionals.</t>
  </si>
  <si>
    <t>Czech Republic (¹)</t>
  </si>
  <si>
    <t>Denmark (¹)</t>
  </si>
  <si>
    <t>Sweden (¹)</t>
  </si>
  <si>
    <t>(¹) 2013.</t>
  </si>
  <si>
    <t>Finland (²)</t>
  </si>
  <si>
    <t>(²) Total: 2013.</t>
  </si>
  <si>
    <t>Albania (³)</t>
  </si>
  <si>
    <t>(³) 2011.</t>
  </si>
  <si>
    <t>Lithuania (¹)</t>
  </si>
  <si>
    <t>Finland (¹)</t>
  </si>
  <si>
    <t>Turkey (¹)</t>
  </si>
  <si>
    <t>(¹) Estimates.</t>
  </si>
  <si>
    <t>Sweden (²)</t>
  </si>
  <si>
    <t>Czech Republic (²)</t>
  </si>
  <si>
    <t>Denmark (²)</t>
  </si>
  <si>
    <t>(²) 2013.</t>
  </si>
  <si>
    <t>Cyprus (¹)</t>
  </si>
  <si>
    <t>Poland (¹)</t>
  </si>
  <si>
    <t>Germany (¹)</t>
  </si>
  <si>
    <t>Montenegro (¹)</t>
  </si>
  <si>
    <t>Iceland (¹)</t>
  </si>
  <si>
    <t>(¹) Health care assistants: not available.</t>
  </si>
  <si>
    <t>Austria (²)</t>
  </si>
  <si>
    <t xml:space="preserve">(²) Excluding the self-employed and those employed by institutions other than hospitals. </t>
  </si>
  <si>
    <t>Slovakia (³)</t>
  </si>
  <si>
    <t>France (³)</t>
  </si>
  <si>
    <t>Italy (³)</t>
  </si>
  <si>
    <t>Turkey (¹)(³)</t>
  </si>
  <si>
    <t>Serbia (³)</t>
  </si>
  <si>
    <t>Portugal (⁴)</t>
  </si>
  <si>
    <t>Denmark (⁵)</t>
  </si>
  <si>
    <t>(⁵) 2013.</t>
  </si>
  <si>
    <t>Spain (⁶)</t>
  </si>
  <si>
    <t>(⁶) Nursing professionals: include also midwives.</t>
  </si>
  <si>
    <t>United Kingdom (⁷)</t>
  </si>
  <si>
    <t>(⁷) Midwives: includes underestimated values for Scotland, as some midwives with low level qualifications may be excluded. Estimates.</t>
  </si>
  <si>
    <t>Finland (⁸)</t>
  </si>
  <si>
    <t>(⁸) 2012.</t>
  </si>
  <si>
    <t>FYR of Macedonia (³)(⁹)</t>
  </si>
  <si>
    <t>(⁹) Nursing associate professionals: not available.</t>
  </si>
  <si>
    <t>Denmark (³)</t>
  </si>
  <si>
    <t>Portugal (¹⁰)</t>
  </si>
  <si>
    <t>Italy (¹)</t>
  </si>
  <si>
    <t>Netherlands (¹)</t>
  </si>
  <si>
    <t>Slovakia (¹)</t>
  </si>
  <si>
    <t>Serbia (¹)</t>
  </si>
  <si>
    <t>FYR of Macedonia (¹)</t>
  </si>
  <si>
    <t>(¹) Dentists and pharmacists: professionally active.</t>
  </si>
  <si>
    <t>Spain (²)</t>
  </si>
  <si>
    <t>(²) Dentists: licensed to practise.</t>
  </si>
  <si>
    <t>Greece (²)(³)</t>
  </si>
  <si>
    <t>(³) Pharmacists: professionally active.</t>
  </si>
  <si>
    <t>Portugal (²)(⁴)</t>
  </si>
  <si>
    <t>(⁴) Physiotherapists: estimate.</t>
  </si>
  <si>
    <t>Czech Republic (⁵)</t>
  </si>
  <si>
    <t>(⁵) Estimates.</t>
  </si>
  <si>
    <t>Sweden (⁶)</t>
  </si>
  <si>
    <t>Denmark (⁶)</t>
  </si>
  <si>
    <t>(⁶) 2013.</t>
  </si>
  <si>
    <t>Bulgaria (⁷)</t>
  </si>
  <si>
    <t>(⁷) Pharmacists: professionally active.</t>
  </si>
  <si>
    <t>Austria (⁸)</t>
  </si>
  <si>
    <t>(⁸) Physiotherapists: the self-employed and those employed by institutions other than hospitals are excluded.</t>
  </si>
  <si>
    <t>Finland (⁹)</t>
  </si>
  <si>
    <t>(⁹) Dentists and pharmacists: 2012.</t>
  </si>
  <si>
    <t>Ireland (¹⁰)</t>
  </si>
  <si>
    <t>(¹⁰) Dentists and pharmacists: licensed to practise.</t>
  </si>
  <si>
    <t>Lithuania (¹¹)</t>
  </si>
  <si>
    <t>(¹¹) Pharmacists: licensed to practise.</t>
  </si>
  <si>
    <t>Luxembourg (¹²)</t>
  </si>
  <si>
    <t>(¹²) Excluding stomatologists and maxillofacial surgeons.</t>
  </si>
  <si>
    <t>Malta (¹³)</t>
  </si>
  <si>
    <t>(¹³) Pharmacists: estimate.</t>
  </si>
  <si>
    <t>Switzerland (¹⁴)</t>
  </si>
  <si>
    <t>Montenegro (¹⁴)</t>
  </si>
  <si>
    <t>(¹⁴) Physiotherapists: not available.</t>
  </si>
  <si>
    <t>Albania (¹⁵)</t>
  </si>
  <si>
    <t>(¹⁵) 2011. Dentists and physiotherapists: not available.</t>
  </si>
  <si>
    <t>Spain (¹)</t>
  </si>
  <si>
    <t>(¹) Dentists: licensed to practise.</t>
  </si>
  <si>
    <t>Greece (¹)(²)</t>
  </si>
  <si>
    <t>(²) Pharmacists: professionally active.</t>
  </si>
  <si>
    <t>Bulgaria (³)</t>
  </si>
  <si>
    <t>Lithuania (⁴)</t>
  </si>
  <si>
    <t>(⁴) Pharmacists: licensed to practise.</t>
  </si>
  <si>
    <t>Portugal (¹)(⁵)</t>
  </si>
  <si>
    <t>(⁵) Physiotherapists: estimate.</t>
  </si>
  <si>
    <t>Luxembourg (⁶)</t>
  </si>
  <si>
    <t>(⁶) Excluding stomatologists and maxillofacial surgeons.</t>
  </si>
  <si>
    <t>Sweden (⁷)</t>
  </si>
  <si>
    <t>Denmark (⁷)</t>
  </si>
  <si>
    <t>(⁷) 2013.</t>
  </si>
  <si>
    <t>(⁸) Dentists and pharmacists: 2012.</t>
  </si>
  <si>
    <t>Czech Republic (⁹)</t>
  </si>
  <si>
    <t>(⁹) Estimates.</t>
  </si>
  <si>
    <t>Italy (¹⁰)</t>
  </si>
  <si>
    <t>Netherlands (¹⁰)</t>
  </si>
  <si>
    <t>Slovakia (¹⁰)</t>
  </si>
  <si>
    <t>FYR of Macedonia (¹⁰)</t>
  </si>
  <si>
    <t>Serbia (¹⁰)</t>
  </si>
  <si>
    <t>Turkey (¹⁰)</t>
  </si>
  <si>
    <t>(¹⁰) Dentists and pharmacists: professionally active.</t>
  </si>
  <si>
    <t>Ireland (¹¹)</t>
  </si>
  <si>
    <t>(¹¹) Dentists and pharmacists: licensed to practise.</t>
  </si>
  <si>
    <t>Austria (¹²)</t>
  </si>
  <si>
    <t>(¹²) Physiotherapists: the self-employed and those employed by institutions other than hospitals are excluded.</t>
  </si>
  <si>
    <t>EU-28 (¹)</t>
  </si>
  <si>
    <t>(¹) Not classified includes rehabilitative care, long-term care and other beds.</t>
  </si>
  <si>
    <t>(²) Estimates.</t>
  </si>
  <si>
    <t>Slovenia (³)</t>
  </si>
  <si>
    <t>Lithuania (³)</t>
  </si>
  <si>
    <t>(³) Curative care beds includes all psychiatric care beds, not just those for curative care.</t>
  </si>
  <si>
    <t>(⁴) Curative care beds includes beds for rehabilitative and long-term care.</t>
  </si>
  <si>
    <t>(¹) Beds for rehabilitative care, long-term care and other beds: not available.</t>
  </si>
  <si>
    <t>Lithuania (²)</t>
  </si>
  <si>
    <t>(²) Curative care beds includes all psychiatric care beds, not just those for curative care.</t>
  </si>
  <si>
    <t>Hungary (³)</t>
  </si>
  <si>
    <t>(³) Psychiatric care beds: estimate.</t>
  </si>
  <si>
    <t>Netherlands (⁵)</t>
  </si>
  <si>
    <t>Serbia (⁵)</t>
  </si>
  <si>
    <t>(⁵) 2012. Beds for rehabilitative care, other beds and psychiatric care beds: not available.</t>
  </si>
  <si>
    <t>(⁶) Estimates.</t>
  </si>
  <si>
    <t>Belgium (¹)</t>
  </si>
  <si>
    <t>Netherlands (²)</t>
  </si>
  <si>
    <t>(²) 2012.</t>
  </si>
  <si>
    <t>Turkey (³)</t>
  </si>
  <si>
    <t>Cyprus (³)</t>
  </si>
  <si>
    <t>(³) Note that the discharge rates for most of the selected diagnosis are particularly low as a relatively large proportion of discharges have unknown diagnoses and are coded under a remainder heading.</t>
  </si>
  <si>
    <t>Turkey (⁵)</t>
  </si>
  <si>
    <t>Austria (¹)</t>
  </si>
  <si>
    <t>Latvia (¹)</t>
  </si>
  <si>
    <t>(¹) Excluding live births.</t>
  </si>
  <si>
    <t>Luxembourg (¹)(²)</t>
  </si>
  <si>
    <t>Estonia (¹)(²)</t>
  </si>
  <si>
    <t>Bulgaria (²)</t>
  </si>
  <si>
    <t>(²) No analysis by sex available.</t>
  </si>
  <si>
    <t>Ireland (¹)(³)</t>
  </si>
  <si>
    <t>(³) Excluding discharges from psychiatric hospitals or mental health care institutions.</t>
  </si>
  <si>
    <t>Belgium (³)(⁴)</t>
  </si>
  <si>
    <t>(⁴) 2013.</t>
  </si>
  <si>
    <t>Netherlands (³)(⁵)</t>
  </si>
  <si>
    <t>(⁵) 2012.</t>
  </si>
  <si>
    <t>Turkey (⁶)</t>
  </si>
  <si>
    <t>(⁶) 2011.</t>
  </si>
  <si>
    <t>France (²)</t>
  </si>
  <si>
    <t>Latvia (⁴)</t>
  </si>
  <si>
    <t>Ireland (²)</t>
  </si>
  <si>
    <t>Turkey (⁴)</t>
  </si>
  <si>
    <t>(⁴) 2011.</t>
  </si>
  <si>
    <t>(¹) Midwives: not available.</t>
  </si>
  <si>
    <t>Ireland (¹)(²)</t>
  </si>
  <si>
    <t>(³) Nursing associate professionals: not available.</t>
  </si>
  <si>
    <t>Denmark (⁴)</t>
  </si>
  <si>
    <t>Sweden (³)(⁴)(⁵)</t>
  </si>
  <si>
    <t>Germany (⁵)</t>
  </si>
  <si>
    <t>Poland (⁵)</t>
  </si>
  <si>
    <t>Cyprus (⁵)</t>
  </si>
  <si>
    <t>Iceland (⁵)</t>
  </si>
  <si>
    <t>Montenegro (⁵)</t>
  </si>
  <si>
    <t>(⁵) Health care assistants: not available.</t>
  </si>
  <si>
    <t>France (⁶)</t>
  </si>
  <si>
    <t>Italy (⁶)</t>
  </si>
  <si>
    <t>Slovakia (⁶)</t>
  </si>
  <si>
    <t>FYR of Macedonia (³)(⁶)</t>
  </si>
  <si>
    <t>Turkey (⁵)(⁶)</t>
  </si>
  <si>
    <t>Serbia (⁶)</t>
  </si>
  <si>
    <t>Finland (⁷)</t>
  </si>
  <si>
    <t>(⁷) 2012.</t>
  </si>
  <si>
    <t xml:space="preserve">(⁸) Excluding the self-employed and those employed by institutions other than hospitals. </t>
  </si>
  <si>
    <t>United Kingdom (⁹)</t>
  </si>
  <si>
    <t>(⁹) Midwives: includes underestimated values for Scotland, as some midwives with low level qualifications may be excluded. Estimates.</t>
  </si>
  <si>
    <t>Spain (¹¹)</t>
  </si>
  <si>
    <t>(¹¹) Nursing professionals: include also midwives.</t>
  </si>
  <si>
    <t>Czech Republic (³)(¹²)</t>
  </si>
  <si>
    <t>Netherlands (¹)(³)(¹²)</t>
  </si>
  <si>
    <t>(¹²) Nursing professionals: not available.</t>
  </si>
  <si>
    <t>Curative care</t>
  </si>
  <si>
    <t>Note. Ranked on nursing professionals. Belgium: not available.</t>
  </si>
  <si>
    <t>Note. Ranked on diseases of the circulatory system. Greece: not available.</t>
  </si>
  <si>
    <t>Note. Ranked on injury, poisoning and certain other consequences of external causes. Greece: not available.</t>
  </si>
  <si>
    <t>Note. Ranked on neoplasms. Greece and Bulgaria: not available.</t>
  </si>
  <si>
    <t>Note. Ranked on diseases of the musculo-skeletal system and connective tissue. Greece and Bulgaria: not available.</t>
  </si>
  <si>
    <t>(³) Professionally active.</t>
  </si>
  <si>
    <t>(⁴) Professionally active except for health care assistants. Nurses who hold a post/job under which nursing education is not required are not excluded.</t>
  </si>
  <si>
    <t>(²) Nursing professionals: professionally active.</t>
  </si>
  <si>
    <t>(⁶) Professionally active.</t>
  </si>
  <si>
    <t>(¹⁰) Professionally active except for health care assistants. Nurses who hold a post/job under which nursing education is not required are not excluded.</t>
  </si>
  <si>
    <t>Figure 16: Hospital discharges of inpatients by diagnosis (ISHMT) — selected diagnoses group 1, average length of stay, 2014</t>
  </si>
  <si>
    <t>Figure 17: Hospital discharges of inpatients by diagnosis (ISHMT) — selected diagnoses group 2, average length of stay, 2014</t>
  </si>
  <si>
    <t>Belgium (²)</t>
  </si>
  <si>
    <t xml:space="preserve">France </t>
  </si>
  <si>
    <t>Portugal (²)(³)</t>
  </si>
  <si>
    <t>Ireland (³)</t>
  </si>
  <si>
    <t>Sweden (³)</t>
  </si>
  <si>
    <t>Belgium (³)</t>
  </si>
  <si>
    <t>Estonia (³)</t>
  </si>
  <si>
    <t>Norway (³)</t>
  </si>
  <si>
    <t>United Kingdom (⁴)(⁵)</t>
  </si>
  <si>
    <t>Greece (⁵)</t>
  </si>
  <si>
    <t>Latvia (⁵)</t>
  </si>
  <si>
    <t>(⁵) Other beds includes all psychiatric care beds.</t>
  </si>
  <si>
    <t>Italy (³)(⁶)</t>
  </si>
  <si>
    <t>Albania (¹)(⁶)</t>
  </si>
  <si>
    <t>FRY of Macedonia (⁷)</t>
  </si>
  <si>
    <t>(⁷) Rehabilitative care beds includes all psychiatric care beds, not just those for rehabilitative care.</t>
  </si>
  <si>
    <t>Slovenia (²)</t>
  </si>
  <si>
    <t>Estonia (²)</t>
  </si>
  <si>
    <t>Norway (²)</t>
  </si>
  <si>
    <t>Greece (⁴)</t>
  </si>
  <si>
    <t>(⁴) Other beds includes all psychiatric care beds.</t>
  </si>
  <si>
    <t>Portugal (²)(⁶)</t>
  </si>
  <si>
    <t>Italy (²)(⁷)</t>
  </si>
  <si>
    <t>Denmark (²)(⁸)</t>
  </si>
  <si>
    <t>(⁸) Psychiatric care beds: not available.</t>
  </si>
  <si>
    <t>United Kingdom (⁴)(⁹)</t>
  </si>
  <si>
    <t>(⁹) Curative care beds includes beds for rehabilitative and long-term care.</t>
  </si>
  <si>
    <t>(¹⁰) Rehabilitative care beds includes all psychiatric care beds, not just those for rehabilitative care.</t>
  </si>
  <si>
    <t>(¹) 2012.</t>
  </si>
  <si>
    <r>
      <t>Source:</t>
    </r>
    <r>
      <rPr>
        <sz val="9"/>
        <rFont val="Arial"/>
        <family val="2"/>
      </rPr>
      <t xml:space="preserve"> Eurostat (online data codes: hlth_rs_prs1 and hlth_rs_spec)</t>
    </r>
  </si>
  <si>
    <r>
      <t>Source:</t>
    </r>
    <r>
      <rPr>
        <sz val="9"/>
        <rFont val="Arial"/>
        <family val="2"/>
      </rPr>
      <t xml:space="preserve"> Eurostat (online data codes: hlth_rs_phys and demo_pjan)</t>
    </r>
  </si>
  <si>
    <r>
      <t>Source:</t>
    </r>
    <r>
      <rPr>
        <sz val="9"/>
        <rFont val="Arial"/>
        <family val="2"/>
      </rPr>
      <t xml:space="preserve"> Eurostat (online data code: hlth_rs_prsns)</t>
    </r>
  </si>
  <si>
    <r>
      <t>Source:</t>
    </r>
    <r>
      <rPr>
        <sz val="9"/>
        <rFont val="Arial"/>
        <family val="2"/>
      </rPr>
      <t xml:space="preserve"> Eurostat (online data code: hlth_rs_prs1)</t>
    </r>
  </si>
  <si>
    <r>
      <t>Source:</t>
    </r>
    <r>
      <rPr>
        <sz val="9"/>
        <rFont val="Arial"/>
        <family val="2"/>
      </rPr>
      <t xml:space="preserve"> Eurostat (online data code: hlth_rs_bds)</t>
    </r>
  </si>
  <si>
    <r>
      <t>Source:</t>
    </r>
    <r>
      <rPr>
        <sz val="9"/>
        <rFont val="Arial"/>
        <family val="2"/>
      </rPr>
      <t xml:space="preserve"> Eurostat (online data code: hlth_co_disch2)</t>
    </r>
  </si>
  <si>
    <r>
      <t>Source:</t>
    </r>
    <r>
      <rPr>
        <sz val="9"/>
        <rFont val="Arial"/>
        <family val="2"/>
      </rPr>
      <t xml:space="preserve"> Eurostat (online data code: hlth_co_disch4)</t>
    </r>
  </si>
  <si>
    <r>
      <t>Source:</t>
    </r>
    <r>
      <rPr>
        <sz val="9"/>
        <rFont val="Arial"/>
        <family val="2"/>
      </rPr>
      <t xml:space="preserve"> Eurostat (online data code: hlth_co_inpst)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</si>
</sst>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0.0_i"/>
    <numFmt numFmtId="167" formatCode="@_i"/>
    <numFmt numFmtId="168" formatCode="#,##0_i"/>
    <numFmt numFmtId="169" formatCode="#,##0.0000"/>
    <numFmt numFmtId="170" formatCode="#\ ##0"/>
  </numFmts>
  <fonts count="21" x14ac:knownFonts="1"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i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 style="hair">
        <color rgb="FFC0C0C0"/>
      </right>
      <top/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166" fontId="13" fillId="0" borderId="0" applyFill="0" applyBorder="0" applyProtection="0">
      <alignment horizontal="right"/>
    </xf>
  </cellStyleXfs>
  <cellXfs count="154">
    <xf numFmtId="0" fontId="0" fillId="0" borderId="0" xfId="0">
      <alignment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>
      <alignment vertical="center"/>
    </xf>
    <xf numFmtId="3" fontId="4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right"/>
    </xf>
    <xf numFmtId="0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/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/>
    </xf>
    <xf numFmtId="3" fontId="0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>
      <alignment vertical="center"/>
    </xf>
    <xf numFmtId="3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/>
    </xf>
    <xf numFmtId="0" fontId="7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8" fontId="10" fillId="0" borderId="0" xfId="0" applyNumberFormat="1" applyFont="1">
      <alignment vertical="center"/>
    </xf>
    <xf numFmtId="4" fontId="10" fillId="0" borderId="0" xfId="0" applyNumberFormat="1" applyFont="1">
      <alignment vertical="center"/>
    </xf>
    <xf numFmtId="0" fontId="12" fillId="0" borderId="1" xfId="0" applyFont="1" applyBorder="1" applyAlignment="1">
      <alignment horizontal="left"/>
    </xf>
    <xf numFmtId="166" fontId="10" fillId="0" borderId="1" xfId="1" applyNumberFormat="1" applyFont="1" applyFill="1" applyBorder="1" applyAlignment="1">
      <alignment horizontal="right"/>
    </xf>
    <xf numFmtId="0" fontId="12" fillId="0" borderId="2" xfId="0" applyFont="1" applyBorder="1" applyAlignment="1">
      <alignment horizontal="left"/>
    </xf>
    <xf numFmtId="166" fontId="10" fillId="0" borderId="2" xfId="1" applyNumberFormat="1" applyFont="1" applyFill="1" applyBorder="1" applyAlignment="1">
      <alignment horizontal="right"/>
    </xf>
    <xf numFmtId="166" fontId="14" fillId="0" borderId="2" xfId="1" applyNumberFormat="1" applyFont="1" applyFill="1" applyBorder="1" applyAlignment="1">
      <alignment horizontal="right"/>
    </xf>
    <xf numFmtId="0" fontId="12" fillId="0" borderId="11" xfId="0" applyFont="1" applyBorder="1" applyAlignment="1">
      <alignment horizontal="left"/>
    </xf>
    <xf numFmtId="166" fontId="10" fillId="0" borderId="11" xfId="1" applyNumberFormat="1" applyFont="1" applyFill="1" applyBorder="1" applyAlignment="1">
      <alignment horizontal="right"/>
    </xf>
    <xf numFmtId="166" fontId="14" fillId="0" borderId="11" xfId="1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left"/>
    </xf>
    <xf numFmtId="166" fontId="10" fillId="0" borderId="5" xfId="1" applyNumberFormat="1" applyFont="1" applyFill="1" applyBorder="1" applyAlignment="1">
      <alignment horizontal="right"/>
    </xf>
    <xf numFmtId="0" fontId="10" fillId="0" borderId="3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0" fontId="10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/>
    </xf>
    <xf numFmtId="1" fontId="0" fillId="0" borderId="0" xfId="0" applyNumberFormat="1" applyFont="1">
      <alignment vertical="center"/>
    </xf>
    <xf numFmtId="0" fontId="12" fillId="0" borderId="0" xfId="0" applyFont="1" applyBorder="1" applyAlignment="1">
      <alignment horizontal="left"/>
    </xf>
    <xf numFmtId="166" fontId="10" fillId="0" borderId="4" xfId="1" applyNumberFormat="1" applyFont="1" applyFill="1" applyBorder="1" applyAlignment="1">
      <alignment horizontal="right"/>
    </xf>
    <xf numFmtId="164" fontId="0" fillId="0" borderId="0" xfId="0" applyNumberFormat="1" applyFont="1">
      <alignment vertical="center"/>
    </xf>
    <xf numFmtId="1" fontId="4" fillId="0" borderId="0" xfId="0" applyNumberFormat="1" applyFont="1" applyFill="1" applyBorder="1">
      <alignment vertical="center"/>
    </xf>
    <xf numFmtId="168" fontId="10" fillId="0" borderId="0" xfId="0" applyNumberFormat="1" applyFont="1" applyBorder="1">
      <alignment vertical="center"/>
    </xf>
    <xf numFmtId="0" fontId="10" fillId="0" borderId="0" xfId="0" applyFont="1" applyAlignment="1">
      <alignment vertical="center"/>
    </xf>
    <xf numFmtId="0" fontId="12" fillId="0" borderId="0" xfId="0" applyFont="1">
      <alignment vertical="center"/>
    </xf>
    <xf numFmtId="168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0" fillId="0" borderId="0" xfId="0" applyNumberFormat="1" applyFont="1">
      <alignment vertical="center"/>
    </xf>
    <xf numFmtId="0" fontId="15" fillId="0" borderId="0" xfId="0" applyFont="1" applyFill="1" applyBorder="1">
      <alignment vertical="center"/>
    </xf>
    <xf numFmtId="168" fontId="0" fillId="0" borderId="0" xfId="0" applyNumberFormat="1" applyFont="1">
      <alignment vertical="center"/>
    </xf>
    <xf numFmtId="1" fontId="0" fillId="0" borderId="0" xfId="0" applyNumberFormat="1" applyFont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166" fontId="10" fillId="0" borderId="6" xfId="1" applyNumberFormat="1" applyFont="1" applyFill="1" applyBorder="1" applyAlignment="1">
      <alignment horizontal="right"/>
    </xf>
    <xf numFmtId="166" fontId="10" fillId="0" borderId="8" xfId="1" applyNumberFormat="1" applyFont="1" applyFill="1" applyBorder="1" applyAlignment="1">
      <alignment horizontal="right"/>
    </xf>
    <xf numFmtId="166" fontId="10" fillId="0" borderId="9" xfId="1" applyNumberFormat="1" applyFont="1" applyFill="1" applyBorder="1" applyAlignment="1">
      <alignment horizontal="right"/>
    </xf>
    <xf numFmtId="166" fontId="14" fillId="0" borderId="9" xfId="1" applyNumberFormat="1" applyFont="1" applyFill="1" applyBorder="1" applyAlignment="1">
      <alignment horizontal="right"/>
    </xf>
    <xf numFmtId="166" fontId="10" fillId="0" borderId="12" xfId="1" applyNumberFormat="1" applyFont="1" applyFill="1" applyBorder="1" applyAlignment="1">
      <alignment horizontal="right"/>
    </xf>
    <xf numFmtId="166" fontId="10" fillId="0" borderId="7" xfId="1" applyNumberFormat="1" applyFont="1" applyFill="1" applyBorder="1" applyAlignment="1">
      <alignment horizontal="right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7" fontId="10" fillId="0" borderId="0" xfId="1" applyNumberFormat="1" applyFont="1" applyFill="1" applyBorder="1" applyAlignment="1">
      <alignment horizontal="right"/>
    </xf>
    <xf numFmtId="168" fontId="10" fillId="0" borderId="0" xfId="1" applyNumberFormat="1" applyFont="1" applyFill="1" applyBorder="1" applyAlignment="1">
      <alignment horizontal="right"/>
    </xf>
    <xf numFmtId="168" fontId="14" fillId="0" borderId="0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/>
    </xf>
    <xf numFmtId="168" fontId="6" fillId="0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 wrapText="1"/>
    </xf>
    <xf numFmtId="166" fontId="14" fillId="0" borderId="12" xfId="1" applyNumberFormat="1" applyFont="1" applyFill="1" applyBorder="1" applyAlignment="1">
      <alignment horizontal="right"/>
    </xf>
    <xf numFmtId="0" fontId="12" fillId="0" borderId="13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168" fontId="12" fillId="0" borderId="0" xfId="0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/>
    </xf>
    <xf numFmtId="168" fontId="0" fillId="0" borderId="0" xfId="0" applyNumberFormat="1" applyFont="1" applyFill="1" applyBorder="1">
      <alignment vertical="center"/>
    </xf>
    <xf numFmtId="0" fontId="18" fillId="0" borderId="0" xfId="0" applyFont="1" applyAlignment="1"/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169" fontId="19" fillId="0" borderId="0" xfId="0" applyNumberFormat="1" applyFont="1" applyFill="1" applyBorder="1" applyAlignment="1"/>
    <xf numFmtId="164" fontId="4" fillId="0" borderId="0" xfId="0" applyNumberFormat="1" applyFont="1" applyFill="1" applyBorder="1">
      <alignment vertical="center"/>
    </xf>
    <xf numFmtId="1" fontId="0" fillId="0" borderId="0" xfId="0" applyNumberFormat="1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horizontal="right" vertical="center"/>
    </xf>
    <xf numFmtId="167" fontId="10" fillId="0" borderId="5" xfId="1" applyNumberFormat="1" applyFont="1" applyFill="1" applyBorder="1" applyAlignment="1">
      <alignment horizontal="right"/>
    </xf>
    <xf numFmtId="167" fontId="10" fillId="0" borderId="2" xfId="1" applyNumberFormat="1" applyFont="1" applyFill="1" applyBorder="1" applyAlignment="1">
      <alignment horizontal="right"/>
    </xf>
    <xf numFmtId="167" fontId="10" fillId="0" borderId="1" xfId="1" applyNumberFormat="1" applyFont="1" applyFill="1" applyBorder="1" applyAlignment="1">
      <alignment horizontal="right"/>
    </xf>
    <xf numFmtId="167" fontId="10" fillId="0" borderId="8" xfId="1" applyNumberFormat="1" applyFont="1" applyFill="1" applyBorder="1" applyAlignment="1">
      <alignment horizontal="right"/>
    </xf>
    <xf numFmtId="0" fontId="12" fillId="2" borderId="12" xfId="0" applyFont="1" applyFill="1" applyBorder="1" applyAlignment="1">
      <alignment horizontal="center" textRotation="90" wrapText="1"/>
    </xf>
    <xf numFmtId="0" fontId="12" fillId="2" borderId="11" xfId="0" applyFont="1" applyFill="1" applyBorder="1" applyAlignment="1">
      <alignment horizontal="center" textRotation="90" wrapText="1"/>
    </xf>
    <xf numFmtId="165" fontId="10" fillId="0" borderId="0" xfId="0" applyNumberFormat="1" applyFont="1">
      <alignment vertical="center"/>
    </xf>
    <xf numFmtId="168" fontId="4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170" fontId="10" fillId="0" borderId="6" xfId="1" applyNumberFormat="1" applyFont="1" applyFill="1" applyBorder="1" applyAlignment="1">
      <alignment horizontal="right"/>
    </xf>
    <xf numFmtId="170" fontId="10" fillId="0" borderId="5" xfId="1" applyNumberFormat="1" applyFont="1" applyFill="1" applyBorder="1" applyAlignment="1">
      <alignment horizontal="right"/>
    </xf>
    <xf numFmtId="170" fontId="10" fillId="0" borderId="8" xfId="1" applyNumberFormat="1" applyFont="1" applyFill="1" applyBorder="1" applyAlignment="1">
      <alignment horizontal="right"/>
    </xf>
    <xf numFmtId="170" fontId="10" fillId="0" borderId="1" xfId="1" applyNumberFormat="1" applyFont="1" applyFill="1" applyBorder="1" applyAlignment="1">
      <alignment horizontal="right"/>
    </xf>
    <xf numFmtId="170" fontId="10" fillId="0" borderId="9" xfId="1" applyNumberFormat="1" applyFont="1" applyFill="1" applyBorder="1" applyAlignment="1">
      <alignment horizontal="right"/>
    </xf>
    <xf numFmtId="170" fontId="10" fillId="0" borderId="2" xfId="1" applyNumberFormat="1" applyFont="1" applyFill="1" applyBorder="1" applyAlignment="1">
      <alignment horizontal="right"/>
    </xf>
    <xf numFmtId="170" fontId="14" fillId="0" borderId="9" xfId="1" applyNumberFormat="1" applyFont="1" applyFill="1" applyBorder="1" applyAlignment="1">
      <alignment horizontal="right"/>
    </xf>
    <xf numFmtId="170" fontId="14" fillId="0" borderId="2" xfId="1" applyNumberFormat="1" applyFont="1" applyFill="1" applyBorder="1" applyAlignment="1">
      <alignment horizontal="right"/>
    </xf>
    <xf numFmtId="170" fontId="10" fillId="0" borderId="12" xfId="1" applyNumberFormat="1" applyFont="1" applyFill="1" applyBorder="1" applyAlignment="1">
      <alignment horizontal="right"/>
    </xf>
    <xf numFmtId="170" fontId="10" fillId="0" borderId="11" xfId="1" applyNumberFormat="1" applyFont="1" applyFill="1" applyBorder="1" applyAlignment="1">
      <alignment horizontal="right"/>
    </xf>
    <xf numFmtId="170" fontId="14" fillId="0" borderId="12" xfId="1" applyNumberFormat="1" applyFont="1" applyFill="1" applyBorder="1" applyAlignment="1">
      <alignment horizontal="right"/>
    </xf>
    <xf numFmtId="170" fontId="14" fillId="0" borderId="11" xfId="1" applyNumberFormat="1" applyFont="1" applyFill="1" applyBorder="1" applyAlignment="1">
      <alignment horizontal="right"/>
    </xf>
    <xf numFmtId="170" fontId="10" fillId="0" borderId="7" xfId="1" applyNumberFormat="1" applyFont="1" applyFill="1" applyBorder="1" applyAlignment="1">
      <alignment horizontal="right"/>
    </xf>
    <xf numFmtId="170" fontId="10" fillId="0" borderId="4" xfId="1" applyNumberFormat="1" applyFont="1" applyFill="1" applyBorder="1" applyAlignment="1">
      <alignment horizontal="right"/>
    </xf>
    <xf numFmtId="170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 wrapText="1"/>
    </xf>
  </cellXfs>
  <cellStyles count="2">
    <cellStyle name="Normal" xfId="0" builtinId="0" customBuiltin="1"/>
    <cellStyle name="NumberCellStyle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79878020902865E-2"/>
          <c:y val="3.9685648148148144E-2"/>
          <c:w val="0.93633130034838108"/>
          <c:h val="0.9002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Practising physicians</c:v>
                </c:pt>
              </c:strCache>
            </c:strRef>
          </c:tx>
          <c:invertIfNegative val="0"/>
          <c:cat>
            <c:numRef>
              <c:f>'Figure 1'!$D$10:$N$10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1'!$D$11:$N$11</c:f>
              <c:numCache>
                <c:formatCode>#\ ##0</c:formatCode>
                <c:ptCount val="11"/>
                <c:pt idx="0">
                  <c:v>1541.193</c:v>
                </c:pt>
                <c:pt idx="1">
                  <c:v>1574.116</c:v>
                </c:pt>
                <c:pt idx="2">
                  <c:v>1571.4490000000001</c:v>
                </c:pt>
                <c:pt idx="3">
                  <c:v>1594.6369999999999</c:v>
                </c:pt>
                <c:pt idx="4">
                  <c:v>1620.26</c:v>
                </c:pt>
                <c:pt idx="5">
                  <c:v>1668.7329999999999</c:v>
                </c:pt>
                <c:pt idx="6">
                  <c:v>1691.039</c:v>
                </c:pt>
                <c:pt idx="7">
                  <c:v>1711.2950000000001</c:v>
                </c:pt>
                <c:pt idx="8">
                  <c:v>1747.134</c:v>
                </c:pt>
                <c:pt idx="9">
                  <c:v>1769.797</c:v>
                </c:pt>
                <c:pt idx="10">
                  <c:v>1794.5609999999999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86496"/>
        <c:axId val="158188288"/>
      </c:barChart>
      <c:catAx>
        <c:axId val="1581864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18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188288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1864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3.5087719298245612E-2"/>
          <c:w val="0.87565984251968509"/>
          <c:h val="0.796286882716049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2'!$C$11:$C$47</c:f>
              <c:strCache>
                <c:ptCount val="37"/>
                <c:pt idx="0">
                  <c:v>Greece</c:v>
                </c:pt>
                <c:pt idx="1">
                  <c:v>Austria</c:v>
                </c:pt>
                <c:pt idx="2">
                  <c:v>Estonia</c:v>
                </c:pt>
                <c:pt idx="3">
                  <c:v>Lithuania (¹)</c:v>
                </c:pt>
                <c:pt idx="4">
                  <c:v>Portugal</c:v>
                </c:pt>
                <c:pt idx="5">
                  <c:v>Sweden (²)</c:v>
                </c:pt>
                <c:pt idx="6">
                  <c:v>Germany</c:v>
                </c:pt>
                <c:pt idx="7">
                  <c:v>Bulgaria</c:v>
                </c:pt>
                <c:pt idx="8">
                  <c:v>Italy</c:v>
                </c:pt>
                <c:pt idx="9">
                  <c:v>Spain</c:v>
                </c:pt>
                <c:pt idx="10">
                  <c:v>Czech Republic (²)</c:v>
                </c:pt>
                <c:pt idx="11">
                  <c:v>Malta</c:v>
                </c:pt>
                <c:pt idx="12">
                  <c:v>Denmark (²)</c:v>
                </c:pt>
                <c:pt idx="13">
                  <c:v>Slovakia</c:v>
                </c:pt>
                <c:pt idx="14">
                  <c:v>Finland (¹)</c:v>
                </c:pt>
                <c:pt idx="15">
                  <c:v>Netherlands</c:v>
                </c:pt>
                <c:pt idx="16">
                  <c:v>Cyprus</c:v>
                </c:pt>
                <c:pt idx="17">
                  <c:v>France</c:v>
                </c:pt>
                <c:pt idx="18">
                  <c:v>Hungary</c:v>
                </c:pt>
                <c:pt idx="19">
                  <c:v>Latvia</c:v>
                </c:pt>
                <c:pt idx="20">
                  <c:v>Croatia</c:v>
                </c:pt>
                <c:pt idx="21">
                  <c:v>Ireland</c:v>
                </c:pt>
                <c:pt idx="22">
                  <c:v>Belgium</c:v>
                </c:pt>
                <c:pt idx="23">
                  <c:v>Luxembourg</c:v>
                </c:pt>
                <c:pt idx="24">
                  <c:v>United Kingdom</c:v>
                </c:pt>
                <c:pt idx="25">
                  <c:v>Slovenia</c:v>
                </c:pt>
                <c:pt idx="26">
                  <c:v>Romania</c:v>
                </c:pt>
                <c:pt idx="27">
                  <c:v>Poland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</c:v>
                </c:pt>
                <c:pt idx="32">
                  <c:v>Liechtenstein</c:v>
                </c:pt>
                <c:pt idx="33">
                  <c:v>Serbia</c:v>
                </c:pt>
                <c:pt idx="34">
                  <c:v>FYR of Macedonia</c:v>
                </c:pt>
                <c:pt idx="35">
                  <c:v>Montenegro</c:v>
                </c:pt>
                <c:pt idx="36">
                  <c:v>Turkey (¹)</c:v>
                </c:pt>
              </c:strCache>
            </c:strRef>
          </c:cat>
          <c:val>
            <c:numRef>
              <c:f>'Figure 2'!$D$11:$D$47</c:f>
              <c:numCache>
                <c:formatCode>0</c:formatCode>
                <c:ptCount val="37"/>
                <c:pt idx="0">
                  <c:v>370.27285281052366</c:v>
                </c:pt>
                <c:pt idx="1">
                  <c:v>272.86120695826645</c:v>
                </c:pt>
                <c:pt idx="2">
                  <c:v>127.601136630494</c:v>
                </c:pt>
                <c:pt idx="3">
                  <c:v>139.12141851527721</c:v>
                </c:pt>
                <c:pt idx="4">
                  <c:v>205.7579425394932</c:v>
                </c:pt>
                <c:pt idx="5">
                  <c:v>219.10040223346994</c:v>
                </c:pt>
                <c:pt idx="6">
                  <c:v>225.67751075702353</c:v>
                </c:pt>
                <c:pt idx="7">
                  <c:v>176.57425248185919</c:v>
                </c:pt>
                <c:pt idx="8">
                  <c:v>231.72888692546368</c:v>
                </c:pt>
                <c:pt idx="9">
                  <c:v>184.03559031900426</c:v>
                </c:pt>
                <c:pt idx="10">
                  <c:v>167.77092322504726</c:v>
                </c:pt>
                <c:pt idx="11">
                  <c:v>226.14860925657757</c:v>
                </c:pt>
                <c:pt idx="12">
                  <c:v>189.7680874046965</c:v>
                </c:pt>
                <c:pt idx="13">
                  <c:v>146.60403929209821</c:v>
                </c:pt>
                <c:pt idx="14">
                  <c:v>141.78347430965627</c:v>
                </c:pt>
                <c:pt idx="15">
                  <c:v>162.15777148993044</c:v>
                </c:pt>
                <c:pt idx="16">
                  <c:v>210.72261072261071</c:v>
                </c:pt>
                <c:pt idx="17">
                  <c:v>189.17834542343755</c:v>
                </c:pt>
                <c:pt idx="18">
                  <c:v>150.91069328712669</c:v>
                </c:pt>
                <c:pt idx="19">
                  <c:v>82.4894527416876</c:v>
                </c:pt>
                <c:pt idx="20">
                  <c:v>118.91281194892447</c:v>
                </c:pt>
                <c:pt idx="21">
                  <c:v>174.94296494561613</c:v>
                </c:pt>
                <c:pt idx="22">
                  <c:v>180.10544812955953</c:v>
                </c:pt>
                <c:pt idx="23">
                  <c:v>193.38524232280599</c:v>
                </c:pt>
                <c:pt idx="24">
                  <c:v>147.04631175617592</c:v>
                </c:pt>
                <c:pt idx="25">
                  <c:v>106.49730603056156</c:v>
                </c:pt>
                <c:pt idx="26">
                  <c:v>83.494963306081701</c:v>
                </c:pt>
                <c:pt idx="27">
                  <c:v>100.32391095384232</c:v>
                </c:pt>
                <c:pt idx="29">
                  <c:v>240.76100681875576</c:v>
                </c:pt>
                <c:pt idx="30">
                  <c:v>250.22018811417865</c:v>
                </c:pt>
                <c:pt idx="31">
                  <c:v>233.05728787641516</c:v>
                </c:pt>
                <c:pt idx="32">
                  <c:v>237.01150044439655</c:v>
                </c:pt>
                <c:pt idx="33">
                  <c:v>107.47529054778538</c:v>
                </c:pt>
                <c:pt idx="34">
                  <c:v>113.51704861482575</c:v>
                </c:pt>
                <c:pt idx="35">
                  <c:v>83.8266124555727</c:v>
                </c:pt>
                <c:pt idx="36">
                  <c:v>105.97399713653168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2'!$C$11:$C$47</c:f>
              <c:strCache>
                <c:ptCount val="37"/>
                <c:pt idx="0">
                  <c:v>Greece</c:v>
                </c:pt>
                <c:pt idx="1">
                  <c:v>Austria</c:v>
                </c:pt>
                <c:pt idx="2">
                  <c:v>Estonia</c:v>
                </c:pt>
                <c:pt idx="3">
                  <c:v>Lithuania (¹)</c:v>
                </c:pt>
                <c:pt idx="4">
                  <c:v>Portugal</c:v>
                </c:pt>
                <c:pt idx="5">
                  <c:v>Sweden (²)</c:v>
                </c:pt>
                <c:pt idx="6">
                  <c:v>Germany</c:v>
                </c:pt>
                <c:pt idx="7">
                  <c:v>Bulgaria</c:v>
                </c:pt>
                <c:pt idx="8">
                  <c:v>Italy</c:v>
                </c:pt>
                <c:pt idx="9">
                  <c:v>Spain</c:v>
                </c:pt>
                <c:pt idx="10">
                  <c:v>Czech Republic (²)</c:v>
                </c:pt>
                <c:pt idx="11">
                  <c:v>Malta</c:v>
                </c:pt>
                <c:pt idx="12">
                  <c:v>Denmark (²)</c:v>
                </c:pt>
                <c:pt idx="13">
                  <c:v>Slovakia</c:v>
                </c:pt>
                <c:pt idx="14">
                  <c:v>Finland (¹)</c:v>
                </c:pt>
                <c:pt idx="15">
                  <c:v>Netherlands</c:v>
                </c:pt>
                <c:pt idx="16">
                  <c:v>Cyprus</c:v>
                </c:pt>
                <c:pt idx="17">
                  <c:v>France</c:v>
                </c:pt>
                <c:pt idx="18">
                  <c:v>Hungary</c:v>
                </c:pt>
                <c:pt idx="19">
                  <c:v>Latvia</c:v>
                </c:pt>
                <c:pt idx="20">
                  <c:v>Croatia</c:v>
                </c:pt>
                <c:pt idx="21">
                  <c:v>Ireland</c:v>
                </c:pt>
                <c:pt idx="22">
                  <c:v>Belgium</c:v>
                </c:pt>
                <c:pt idx="23">
                  <c:v>Luxembourg</c:v>
                </c:pt>
                <c:pt idx="24">
                  <c:v>United Kingdom</c:v>
                </c:pt>
                <c:pt idx="25">
                  <c:v>Slovenia</c:v>
                </c:pt>
                <c:pt idx="26">
                  <c:v>Romania</c:v>
                </c:pt>
                <c:pt idx="27">
                  <c:v>Poland</c:v>
                </c:pt>
                <c:pt idx="29">
                  <c:v>Norway</c:v>
                </c:pt>
                <c:pt idx="30">
                  <c:v>Switzerland</c:v>
                </c:pt>
                <c:pt idx="31">
                  <c:v>Iceland</c:v>
                </c:pt>
                <c:pt idx="32">
                  <c:v>Liechtenstein</c:v>
                </c:pt>
                <c:pt idx="33">
                  <c:v>Serbia</c:v>
                </c:pt>
                <c:pt idx="34">
                  <c:v>FYR of Macedonia</c:v>
                </c:pt>
                <c:pt idx="35">
                  <c:v>Montenegro</c:v>
                </c:pt>
                <c:pt idx="36">
                  <c:v>Turkey (¹)</c:v>
                </c:pt>
              </c:strCache>
            </c:strRef>
          </c:cat>
          <c:val>
            <c:numRef>
              <c:f>'Figure 2'!$E$11:$E$47</c:f>
              <c:numCache>
                <c:formatCode>0</c:formatCode>
                <c:ptCount val="37"/>
                <c:pt idx="0">
                  <c:v>259.43535014391671</c:v>
                </c:pt>
                <c:pt idx="1">
                  <c:v>234.09262775146121</c:v>
                </c:pt>
                <c:pt idx="2">
                  <c:v>350.65613127641416</c:v>
                </c:pt>
                <c:pt idx="3">
                  <c:v>319.86035538982537</c:v>
                </c:pt>
                <c:pt idx="4">
                  <c:v>235.73693710385842</c:v>
                </c:pt>
                <c:pt idx="5">
                  <c:v>194.50824742386715</c:v>
                </c:pt>
                <c:pt idx="6">
                  <c:v>186.23959997356857</c:v>
                </c:pt>
                <c:pt idx="7">
                  <c:v>220.91793492864781</c:v>
                </c:pt>
                <c:pt idx="8">
                  <c:v>156.35707205218435</c:v>
                </c:pt>
                <c:pt idx="9">
                  <c:v>195.78949599867337</c:v>
                </c:pt>
                <c:pt idx="10">
                  <c:v>200.95805251459066</c:v>
                </c:pt>
                <c:pt idx="11">
                  <c:v>141.98935549997179</c:v>
                </c:pt>
                <c:pt idx="12">
                  <c:v>176.47075622368646</c:v>
                </c:pt>
                <c:pt idx="13">
                  <c:v>196.34601433654564</c:v>
                </c:pt>
                <c:pt idx="14">
                  <c:v>198.06393739440534</c:v>
                </c:pt>
                <c:pt idx="15">
                  <c:v>173.77442386306399</c:v>
                </c:pt>
                <c:pt idx="16">
                  <c:v>124.94172494172496</c:v>
                </c:pt>
                <c:pt idx="17">
                  <c:v>146.20313499880132</c:v>
                </c:pt>
                <c:pt idx="18">
                  <c:v>181.07055879781703</c:v>
                </c:pt>
                <c:pt idx="19">
                  <c:v>237.8753994567987</c:v>
                </c:pt>
                <c:pt idx="20">
                  <c:v>194.31059885198511</c:v>
                </c:pt>
                <c:pt idx="21">
                  <c:v>129.67101733340195</c:v>
                </c:pt>
                <c:pt idx="22">
                  <c:v>117.58309002719744</c:v>
                </c:pt>
                <c:pt idx="23">
                  <c:v>98.238975403871336</c:v>
                </c:pt>
                <c:pt idx="24">
                  <c:v>131.63244700114552</c:v>
                </c:pt>
                <c:pt idx="25">
                  <c:v>170.63828032322783</c:v>
                </c:pt>
                <c:pt idx="26">
                  <c:v>185.81451905973694</c:v>
                </c:pt>
                <c:pt idx="27">
                  <c:v>130.32297244747309</c:v>
                </c:pt>
                <c:pt idx="29">
                  <c:v>204.69971436793875</c:v>
                </c:pt>
                <c:pt idx="30">
                  <c:v>164.84776766907493</c:v>
                </c:pt>
                <c:pt idx="31">
                  <c:v>133.26332402946534</c:v>
                </c:pt>
                <c:pt idx="32">
                  <c:v>83.492687656548782</c:v>
                </c:pt>
                <c:pt idx="33">
                  <c:v>198.9573175757011</c:v>
                </c:pt>
                <c:pt idx="34">
                  <c:v>178.62597415296676</c:v>
                </c:pt>
                <c:pt idx="35">
                  <c:v>136.60037231243999</c:v>
                </c:pt>
                <c:pt idx="36">
                  <c:v>70.913675122082438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267264"/>
        <c:axId val="158268800"/>
      </c:barChart>
      <c:catAx>
        <c:axId val="1582672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8268800"/>
        <c:crosses val="autoZero"/>
        <c:auto val="1"/>
        <c:lblAlgn val="ctr"/>
        <c:lblOffset val="100"/>
        <c:noMultiLvlLbl val="0"/>
      </c:catAx>
      <c:valAx>
        <c:axId val="158268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26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5864566929134"/>
          <c:y val="0.3766266975308642"/>
          <c:w val="6.1413543307086614E-2"/>
          <c:h val="0.1134750000000000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Nursing professionals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3'!$C$11:$C$42</c:f>
              <c:strCache>
                <c:ptCount val="32"/>
                <c:pt idx="0">
                  <c:v>Cyprus (¹)</c:v>
                </c:pt>
                <c:pt idx="1">
                  <c:v>Bulgaria</c:v>
                </c:pt>
                <c:pt idx="2">
                  <c:v>Poland (¹)</c:v>
                </c:pt>
                <c:pt idx="3">
                  <c:v>Germany (¹)</c:v>
                </c:pt>
                <c:pt idx="4">
                  <c:v>Latvia</c:v>
                </c:pt>
                <c:pt idx="5">
                  <c:v>Austria (²)</c:v>
                </c:pt>
                <c:pt idx="6">
                  <c:v>Slovakia (³)</c:v>
                </c:pt>
                <c:pt idx="7">
                  <c:v>Lithuania</c:v>
                </c:pt>
                <c:pt idx="8">
                  <c:v>Portugal (⁴)</c:v>
                </c:pt>
                <c:pt idx="9">
                  <c:v>Luxembourg</c:v>
                </c:pt>
                <c:pt idx="10">
                  <c:v>Estonia</c:v>
                </c:pt>
                <c:pt idx="11">
                  <c:v>France (³)</c:v>
                </c:pt>
                <c:pt idx="12">
                  <c:v>Hungary</c:v>
                </c:pt>
                <c:pt idx="13">
                  <c:v>Malta</c:v>
                </c:pt>
                <c:pt idx="14">
                  <c:v>Greece</c:v>
                </c:pt>
                <c:pt idx="15">
                  <c:v>Denmark (⁵)</c:v>
                </c:pt>
                <c:pt idx="16">
                  <c:v>Italy (³)</c:v>
                </c:pt>
                <c:pt idx="17">
                  <c:v>Spain (⁶)</c:v>
                </c:pt>
                <c:pt idx="18">
                  <c:v>United Kingdom (⁷)</c:v>
                </c:pt>
                <c:pt idx="19">
                  <c:v>Finland (⁸)</c:v>
                </c:pt>
                <c:pt idx="20">
                  <c:v>Slovenia</c:v>
                </c:pt>
                <c:pt idx="21">
                  <c:v>Croatia</c:v>
                </c:pt>
                <c:pt idx="22">
                  <c:v>Romania</c:v>
                </c:pt>
                <c:pt idx="24">
                  <c:v>Montenegro (¹)</c:v>
                </c:pt>
                <c:pt idx="25">
                  <c:v>FYR of Macedonia (³)(⁹)</c:v>
                </c:pt>
                <c:pt idx="26">
                  <c:v>Turkey (¹)(³)</c:v>
                </c:pt>
                <c:pt idx="27">
                  <c:v>Iceland (¹)</c:v>
                </c:pt>
                <c:pt idx="28">
                  <c:v>Liechtenstein</c:v>
                </c:pt>
                <c:pt idx="29">
                  <c:v>Norway</c:v>
                </c:pt>
                <c:pt idx="30">
                  <c:v>Switzerland</c:v>
                </c:pt>
                <c:pt idx="31">
                  <c:v>Serbia (³)</c:v>
                </c:pt>
              </c:strCache>
            </c:strRef>
          </c:cat>
          <c:val>
            <c:numRef>
              <c:f>'Figure 3'!$D$11:$D$42</c:f>
              <c:numCache>
                <c:formatCode>#,##0_i</c:formatCode>
                <c:ptCount val="32"/>
                <c:pt idx="0">
                  <c:v>91.55023286759814</c:v>
                </c:pt>
                <c:pt idx="1">
                  <c:v>90.328083243304718</c:v>
                </c:pt>
                <c:pt idx="2">
                  <c:v>89.898857692186183</c:v>
                </c:pt>
                <c:pt idx="3">
                  <c:v>82.796688132474699</c:v>
                </c:pt>
                <c:pt idx="4">
                  <c:v>79.417107001321014</c:v>
                </c:pt>
                <c:pt idx="5">
                  <c:v>78.062233462930337</c:v>
                </c:pt>
                <c:pt idx="6">
                  <c:v>74.461832517023055</c:v>
                </c:pt>
                <c:pt idx="7">
                  <c:v>73.777601218260671</c:v>
                </c:pt>
                <c:pt idx="8">
                  <c:v>67.54550363711445</c:v>
                </c:pt>
                <c:pt idx="9">
                  <c:v>65.65736265903935</c:v>
                </c:pt>
                <c:pt idx="10">
                  <c:v>65.077003850192511</c:v>
                </c:pt>
                <c:pt idx="11">
                  <c:v>59.287966246857934</c:v>
                </c:pt>
                <c:pt idx="12">
                  <c:v>52.594331966281807</c:v>
                </c:pt>
                <c:pt idx="13">
                  <c:v>51.478575739287869</c:v>
                </c:pt>
                <c:pt idx="14">
                  <c:v>44.821505279102894</c:v>
                </c:pt>
                <c:pt idx="15">
                  <c:v>37.832403151674328</c:v>
                </c:pt>
                <c:pt idx="16">
                  <c:v>36.944207432688664</c:v>
                </c:pt>
                <c:pt idx="17">
                  <c:v>35.943117684338894</c:v>
                </c:pt>
                <c:pt idx="18">
                  <c:v>34.842869058087203</c:v>
                </c:pt>
                <c:pt idx="19">
                  <c:v>27.186607292891949</c:v>
                </c:pt>
                <c:pt idx="20">
                  <c:v>23.072682164844252</c:v>
                </c:pt>
                <c:pt idx="21">
                  <c:v>19.123011545259676</c:v>
                </c:pt>
                <c:pt idx="22">
                  <c:v>5.9231453020745199</c:v>
                </c:pt>
                <c:pt idx="24">
                  <c:v>92.880164078523293</c:v>
                </c:pt>
                <c:pt idx="25">
                  <c:v>84.376918354818912</c:v>
                </c:pt>
                <c:pt idx="26">
                  <c:v>72.941055973779896</c:v>
                </c:pt>
                <c:pt idx="27">
                  <c:v>57.326526753639627</c:v>
                </c:pt>
                <c:pt idx="28">
                  <c:v>52.098765432098773</c:v>
                </c:pt>
                <c:pt idx="29">
                  <c:v>49.709810302450421</c:v>
                </c:pt>
                <c:pt idx="30">
                  <c:v>43.798128875865224</c:v>
                </c:pt>
                <c:pt idx="31">
                  <c:v>12.235477756717582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Midwives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3'!$C$11:$C$42</c:f>
              <c:strCache>
                <c:ptCount val="32"/>
                <c:pt idx="0">
                  <c:v>Cyprus (¹)</c:v>
                </c:pt>
                <c:pt idx="1">
                  <c:v>Bulgaria</c:v>
                </c:pt>
                <c:pt idx="2">
                  <c:v>Poland (¹)</c:v>
                </c:pt>
                <c:pt idx="3">
                  <c:v>Germany (¹)</c:v>
                </c:pt>
                <c:pt idx="4">
                  <c:v>Latvia</c:v>
                </c:pt>
                <c:pt idx="5">
                  <c:v>Austria (²)</c:v>
                </c:pt>
                <c:pt idx="6">
                  <c:v>Slovakia (³)</c:v>
                </c:pt>
                <c:pt idx="7">
                  <c:v>Lithuania</c:v>
                </c:pt>
                <c:pt idx="8">
                  <c:v>Portugal (⁴)</c:v>
                </c:pt>
                <c:pt idx="9">
                  <c:v>Luxembourg</c:v>
                </c:pt>
                <c:pt idx="10">
                  <c:v>Estonia</c:v>
                </c:pt>
                <c:pt idx="11">
                  <c:v>France (³)</c:v>
                </c:pt>
                <c:pt idx="12">
                  <c:v>Hungary</c:v>
                </c:pt>
                <c:pt idx="13">
                  <c:v>Malta</c:v>
                </c:pt>
                <c:pt idx="14">
                  <c:v>Greece</c:v>
                </c:pt>
                <c:pt idx="15">
                  <c:v>Denmark (⁵)</c:v>
                </c:pt>
                <c:pt idx="16">
                  <c:v>Italy (³)</c:v>
                </c:pt>
                <c:pt idx="17">
                  <c:v>Spain (⁶)</c:v>
                </c:pt>
                <c:pt idx="18">
                  <c:v>United Kingdom (⁷)</c:v>
                </c:pt>
                <c:pt idx="19">
                  <c:v>Finland (⁸)</c:v>
                </c:pt>
                <c:pt idx="20">
                  <c:v>Slovenia</c:v>
                </c:pt>
                <c:pt idx="21">
                  <c:v>Croatia</c:v>
                </c:pt>
                <c:pt idx="22">
                  <c:v>Romania</c:v>
                </c:pt>
                <c:pt idx="24">
                  <c:v>Montenegro (¹)</c:v>
                </c:pt>
                <c:pt idx="25">
                  <c:v>FYR of Macedonia (³)(⁹)</c:v>
                </c:pt>
                <c:pt idx="26">
                  <c:v>Turkey (¹)(³)</c:v>
                </c:pt>
                <c:pt idx="27">
                  <c:v>Iceland (¹)</c:v>
                </c:pt>
                <c:pt idx="28">
                  <c:v>Liechtenstein</c:v>
                </c:pt>
                <c:pt idx="29">
                  <c:v>Norway</c:v>
                </c:pt>
                <c:pt idx="30">
                  <c:v>Switzerland</c:v>
                </c:pt>
                <c:pt idx="31">
                  <c:v>Serbia (³)</c:v>
                </c:pt>
              </c:strCache>
            </c:strRef>
          </c:cat>
          <c:val>
            <c:numRef>
              <c:f>'Figure 3'!$E$11:$E$42</c:f>
              <c:numCache>
                <c:formatCode>#,##0_i</c:formatCode>
                <c:ptCount val="32"/>
                <c:pt idx="0">
                  <c:v>5.3448658239077398</c:v>
                </c:pt>
                <c:pt idx="1">
                  <c:v>9.2767385000284293</c:v>
                </c:pt>
                <c:pt idx="2">
                  <c:v>10.10114230781382</c:v>
                </c:pt>
                <c:pt idx="3">
                  <c:v>2.1159153633854646</c:v>
                </c:pt>
                <c:pt idx="4">
                  <c:v>3.2282034346103035</c:v>
                </c:pt>
                <c:pt idx="5">
                  <c:v>1.9291566329893854</c:v>
                </c:pt>
                <c:pt idx="6">
                  <c:v>4.2886154581292555</c:v>
                </c:pt>
                <c:pt idx="7">
                  <c:v>2.9993047969013804</c:v>
                </c:pt>
                <c:pt idx="8">
                  <c:v>2.6979236153023516</c:v>
                </c:pt>
                <c:pt idx="9">
                  <c:v>1.923266594338692</c:v>
                </c:pt>
                <c:pt idx="10">
                  <c:v>3.6926846342317119</c:v>
                </c:pt>
                <c:pt idx="11">
                  <c:v>2.0094340849513528</c:v>
                </c:pt>
                <c:pt idx="12">
                  <c:v>1.8038587644595458</c:v>
                </c:pt>
                <c:pt idx="13">
                  <c:v>2.8817139408569705</c:v>
                </c:pt>
                <c:pt idx="14">
                  <c:v>5.9211864981574012</c:v>
                </c:pt>
                <c:pt idx="15">
                  <c:v>1.2235992558546727</c:v>
                </c:pt>
                <c:pt idx="16">
                  <c:v>1.288158892681077</c:v>
                </c:pt>
                <c:pt idx="18">
                  <c:v>2.6095277504784566</c:v>
                </c:pt>
                <c:pt idx="19">
                  <c:v>1.1988531339270712</c:v>
                </c:pt>
                <c:pt idx="20">
                  <c:v>0.64320499862170355</c:v>
                </c:pt>
                <c:pt idx="21">
                  <c:v>5.9343386860215865</c:v>
                </c:pt>
                <c:pt idx="22">
                  <c:v>1.8394362275224643</c:v>
                </c:pt>
                <c:pt idx="24">
                  <c:v>7.1198359214767066</c:v>
                </c:pt>
                <c:pt idx="25">
                  <c:v>11.704522201759771</c:v>
                </c:pt>
                <c:pt idx="26">
                  <c:v>27.058944026220104</c:v>
                </c:pt>
                <c:pt idx="27">
                  <c:v>5.1049347702779349</c:v>
                </c:pt>
                <c:pt idx="28">
                  <c:v>2.7160493827160495</c:v>
                </c:pt>
                <c:pt idx="29">
                  <c:v>1.6288436527807222</c:v>
                </c:pt>
                <c:pt idx="30">
                  <c:v>1.1896533260643114</c:v>
                </c:pt>
                <c:pt idx="31">
                  <c:v>5.7509198349871777</c:v>
                </c:pt>
              </c:numCache>
            </c:numRef>
          </c:val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Nursing associate professionals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3'!$C$11:$C$42</c:f>
              <c:strCache>
                <c:ptCount val="32"/>
                <c:pt idx="0">
                  <c:v>Cyprus (¹)</c:v>
                </c:pt>
                <c:pt idx="1">
                  <c:v>Bulgaria</c:v>
                </c:pt>
                <c:pt idx="2">
                  <c:v>Poland (¹)</c:v>
                </c:pt>
                <c:pt idx="3">
                  <c:v>Germany (¹)</c:v>
                </c:pt>
                <c:pt idx="4">
                  <c:v>Latvia</c:v>
                </c:pt>
                <c:pt idx="5">
                  <c:v>Austria (²)</c:v>
                </c:pt>
                <c:pt idx="6">
                  <c:v>Slovakia (³)</c:v>
                </c:pt>
                <c:pt idx="7">
                  <c:v>Lithuania</c:v>
                </c:pt>
                <c:pt idx="8">
                  <c:v>Portugal (⁴)</c:v>
                </c:pt>
                <c:pt idx="9">
                  <c:v>Luxembourg</c:v>
                </c:pt>
                <c:pt idx="10">
                  <c:v>Estonia</c:v>
                </c:pt>
                <c:pt idx="11">
                  <c:v>France (³)</c:v>
                </c:pt>
                <c:pt idx="12">
                  <c:v>Hungary</c:v>
                </c:pt>
                <c:pt idx="13">
                  <c:v>Malta</c:v>
                </c:pt>
                <c:pt idx="14">
                  <c:v>Greece</c:v>
                </c:pt>
                <c:pt idx="15">
                  <c:v>Denmark (⁵)</c:v>
                </c:pt>
                <c:pt idx="16">
                  <c:v>Italy (³)</c:v>
                </c:pt>
                <c:pt idx="17">
                  <c:v>Spain (⁶)</c:v>
                </c:pt>
                <c:pt idx="18">
                  <c:v>United Kingdom (⁷)</c:v>
                </c:pt>
                <c:pt idx="19">
                  <c:v>Finland (⁸)</c:v>
                </c:pt>
                <c:pt idx="20">
                  <c:v>Slovenia</c:v>
                </c:pt>
                <c:pt idx="21">
                  <c:v>Croatia</c:v>
                </c:pt>
                <c:pt idx="22">
                  <c:v>Romania</c:v>
                </c:pt>
                <c:pt idx="24">
                  <c:v>Montenegro (¹)</c:v>
                </c:pt>
                <c:pt idx="25">
                  <c:v>FYR of Macedonia (³)(⁹)</c:v>
                </c:pt>
                <c:pt idx="26">
                  <c:v>Turkey (¹)(³)</c:v>
                </c:pt>
                <c:pt idx="27">
                  <c:v>Iceland (¹)</c:v>
                </c:pt>
                <c:pt idx="28">
                  <c:v>Liechtenstein</c:v>
                </c:pt>
                <c:pt idx="29">
                  <c:v>Norway</c:v>
                </c:pt>
                <c:pt idx="30">
                  <c:v>Switzerland</c:v>
                </c:pt>
                <c:pt idx="31">
                  <c:v>Serbia (³)</c:v>
                </c:pt>
              </c:strCache>
            </c:strRef>
          </c:cat>
          <c:val>
            <c:numRef>
              <c:f>'Figure 3'!$F$11:$F$42</c:f>
              <c:numCache>
                <c:formatCode>#,##0_i</c:formatCode>
                <c:ptCount val="32"/>
                <c:pt idx="0">
                  <c:v>3.1049013084941199</c:v>
                </c:pt>
                <c:pt idx="1">
                  <c:v>0</c:v>
                </c:pt>
                <c:pt idx="2">
                  <c:v>0</c:v>
                </c:pt>
                <c:pt idx="3">
                  <c:v>15.0873965041398</c:v>
                </c:pt>
                <c:pt idx="4">
                  <c:v>0</c:v>
                </c:pt>
                <c:pt idx="5">
                  <c:v>13.872707949363001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15.8906214493632</c:v>
                </c:pt>
                <c:pt idx="13">
                  <c:v>0</c:v>
                </c:pt>
                <c:pt idx="14">
                  <c:v>34.812687933802103</c:v>
                </c:pt>
                <c:pt idx="15">
                  <c:v>25.6087218209674</c:v>
                </c:pt>
                <c:pt idx="16">
                  <c:v>0</c:v>
                </c:pt>
                <c:pt idx="17">
                  <c:v>0</c:v>
                </c:pt>
                <c:pt idx="18">
                  <c:v>7.9508644545595599</c:v>
                </c:pt>
                <c:pt idx="19">
                  <c:v>12.956330868761601</c:v>
                </c:pt>
                <c:pt idx="20">
                  <c:v>58.017090875677702</c:v>
                </c:pt>
                <c:pt idx="21">
                  <c:v>73.231544507540093</c:v>
                </c:pt>
                <c:pt idx="22">
                  <c:v>59.761060714783</c:v>
                </c:pt>
                <c:pt idx="24">
                  <c:v>0</c:v>
                </c:pt>
                <c:pt idx="25" formatCode="@_i">
                  <c:v>0</c:v>
                </c:pt>
                <c:pt idx="26">
                  <c:v>0</c:v>
                </c:pt>
                <c:pt idx="27">
                  <c:v>37.568538476082402</c:v>
                </c:pt>
                <c:pt idx="28">
                  <c:v>11.604938271604899</c:v>
                </c:pt>
                <c:pt idx="29">
                  <c:v>0</c:v>
                </c:pt>
                <c:pt idx="30">
                  <c:v>26.211801127347421</c:v>
                </c:pt>
                <c:pt idx="31">
                  <c:v>82.013602408295242</c:v>
                </c:pt>
              </c:numCache>
            </c:numRef>
          </c:val>
        </c:ser>
        <c:ser>
          <c:idx val="3"/>
          <c:order val="3"/>
          <c:tx>
            <c:strRef>
              <c:f>'Figure 3'!$G$10</c:f>
              <c:strCache>
                <c:ptCount val="1"/>
                <c:pt idx="0">
                  <c:v>Health care assistants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3'!$C$11:$C$42</c:f>
              <c:strCache>
                <c:ptCount val="32"/>
                <c:pt idx="0">
                  <c:v>Cyprus (¹)</c:v>
                </c:pt>
                <c:pt idx="1">
                  <c:v>Bulgaria</c:v>
                </c:pt>
                <c:pt idx="2">
                  <c:v>Poland (¹)</c:v>
                </c:pt>
                <c:pt idx="3">
                  <c:v>Germany (¹)</c:v>
                </c:pt>
                <c:pt idx="4">
                  <c:v>Latvia</c:v>
                </c:pt>
                <c:pt idx="5">
                  <c:v>Austria (²)</c:v>
                </c:pt>
                <c:pt idx="6">
                  <c:v>Slovakia (³)</c:v>
                </c:pt>
                <c:pt idx="7">
                  <c:v>Lithuania</c:v>
                </c:pt>
                <c:pt idx="8">
                  <c:v>Portugal (⁴)</c:v>
                </c:pt>
                <c:pt idx="9">
                  <c:v>Luxembourg</c:v>
                </c:pt>
                <c:pt idx="10">
                  <c:v>Estonia</c:v>
                </c:pt>
                <c:pt idx="11">
                  <c:v>France (³)</c:v>
                </c:pt>
                <c:pt idx="12">
                  <c:v>Hungary</c:v>
                </c:pt>
                <c:pt idx="13">
                  <c:v>Malta</c:v>
                </c:pt>
                <c:pt idx="14">
                  <c:v>Greece</c:v>
                </c:pt>
                <c:pt idx="15">
                  <c:v>Denmark (⁵)</c:v>
                </c:pt>
                <c:pt idx="16">
                  <c:v>Italy (³)</c:v>
                </c:pt>
                <c:pt idx="17">
                  <c:v>Spain (⁶)</c:v>
                </c:pt>
                <c:pt idx="18">
                  <c:v>United Kingdom (⁷)</c:v>
                </c:pt>
                <c:pt idx="19">
                  <c:v>Finland (⁸)</c:v>
                </c:pt>
                <c:pt idx="20">
                  <c:v>Slovenia</c:v>
                </c:pt>
                <c:pt idx="21">
                  <c:v>Croatia</c:v>
                </c:pt>
                <c:pt idx="22">
                  <c:v>Romania</c:v>
                </c:pt>
                <c:pt idx="24">
                  <c:v>Montenegro (¹)</c:v>
                </c:pt>
                <c:pt idx="25">
                  <c:v>FYR of Macedonia (³)(⁹)</c:v>
                </c:pt>
                <c:pt idx="26">
                  <c:v>Turkey (¹)(³)</c:v>
                </c:pt>
                <c:pt idx="27">
                  <c:v>Iceland (¹)</c:v>
                </c:pt>
                <c:pt idx="28">
                  <c:v>Liechtenstein</c:v>
                </c:pt>
                <c:pt idx="29">
                  <c:v>Norway</c:v>
                </c:pt>
                <c:pt idx="30">
                  <c:v>Switzerland</c:v>
                </c:pt>
                <c:pt idx="31">
                  <c:v>Serbia (³)</c:v>
                </c:pt>
              </c:strCache>
            </c:strRef>
          </c:cat>
          <c:val>
            <c:numRef>
              <c:f>'Figure 3'!$G$11:$G$42</c:f>
              <c:numCache>
                <c:formatCode>#,##0_i</c:formatCode>
                <c:ptCount val="32"/>
                <c:pt idx="0" formatCode="@_i">
                  <c:v>0</c:v>
                </c:pt>
                <c:pt idx="1">
                  <c:v>0.39517825666685602</c:v>
                </c:pt>
                <c:pt idx="2" formatCode="@_i">
                  <c:v>0</c:v>
                </c:pt>
                <c:pt idx="3" formatCode="@_i">
                  <c:v>0</c:v>
                </c:pt>
                <c:pt idx="4">
                  <c:v>17.3546895640687</c:v>
                </c:pt>
                <c:pt idx="5">
                  <c:v>6.1359019547172897</c:v>
                </c:pt>
                <c:pt idx="6">
                  <c:v>21.249552024847699</c:v>
                </c:pt>
                <c:pt idx="7">
                  <c:v>23.223093984837998</c:v>
                </c:pt>
                <c:pt idx="8">
                  <c:v>29.756572747583199</c:v>
                </c:pt>
                <c:pt idx="9">
                  <c:v>32.419370746622</c:v>
                </c:pt>
                <c:pt idx="10">
                  <c:v>31.230311515575799</c:v>
                </c:pt>
                <c:pt idx="11">
                  <c:v>38.7025996681907</c:v>
                </c:pt>
                <c:pt idx="12">
                  <c:v>29.7111878198955</c:v>
                </c:pt>
                <c:pt idx="13">
                  <c:v>45.639710319855197</c:v>
                </c:pt>
                <c:pt idx="14">
                  <c:v>14.4446202889376</c:v>
                </c:pt>
                <c:pt idx="15">
                  <c:v>35.335275771503603</c:v>
                </c:pt>
                <c:pt idx="16">
                  <c:v>61.767633674630297</c:v>
                </c:pt>
                <c:pt idx="17">
                  <c:v>64.056882315661099</c:v>
                </c:pt>
                <c:pt idx="18">
                  <c:v>54.596738736874798</c:v>
                </c:pt>
                <c:pt idx="19">
                  <c:v>58.658208704419401</c:v>
                </c:pt>
                <c:pt idx="20">
                  <c:v>18.2670219608564</c:v>
                </c:pt>
                <c:pt idx="21">
                  <c:v>1.71110526117859</c:v>
                </c:pt>
                <c:pt idx="22">
                  <c:v>32.4763577556201</c:v>
                </c:pt>
                <c:pt idx="24" formatCode="@_i">
                  <c:v>0</c:v>
                </c:pt>
                <c:pt idx="25">
                  <c:v>3.9185594434213198</c:v>
                </c:pt>
                <c:pt idx="26" formatCode="@_i">
                  <c:v>0</c:v>
                </c:pt>
                <c:pt idx="27" formatCode="@_i">
                  <c:v>0</c:v>
                </c:pt>
                <c:pt idx="28">
                  <c:v>33.580246913580197</c:v>
                </c:pt>
                <c:pt idx="29">
                  <c:v>48.661346044768848</c:v>
                </c:pt>
                <c:pt idx="30">
                  <c:v>28.800416670723038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625792"/>
        <c:axId val="158627328"/>
      </c:barChart>
      <c:catAx>
        <c:axId val="158625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8627328"/>
        <c:crosses val="autoZero"/>
        <c:auto val="1"/>
        <c:lblAlgn val="ctr"/>
        <c:lblOffset val="100"/>
        <c:noMultiLvlLbl val="0"/>
      </c:catAx>
      <c:valAx>
        <c:axId val="1586273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625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20587926509189"/>
          <c:y val="0.30812993827160495"/>
          <c:w val="0.20479412073490813"/>
          <c:h val="0.1975518518518518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Nursing professionals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4'!$C$11:$C$46</c:f>
              <c:strCache>
                <c:ptCount val="36"/>
                <c:pt idx="0">
                  <c:v>Luxembourg</c:v>
                </c:pt>
                <c:pt idx="1">
                  <c:v>Ireland (¹)(²)</c:v>
                </c:pt>
                <c:pt idx="2">
                  <c:v>Sweden (³)(⁴)(⁵)</c:v>
                </c:pt>
                <c:pt idx="3">
                  <c:v>Germany (⁵)</c:v>
                </c:pt>
                <c:pt idx="4">
                  <c:v>Denmark (⁴)</c:v>
                </c:pt>
                <c:pt idx="5">
                  <c:v>France (⁶)</c:v>
                </c:pt>
                <c:pt idx="6">
                  <c:v>Finland (⁷)</c:v>
                </c:pt>
                <c:pt idx="7">
                  <c:v>Malta</c:v>
                </c:pt>
                <c:pt idx="8">
                  <c:v>Lithuania</c:v>
                </c:pt>
                <c:pt idx="9">
                  <c:v>Austria (⁸)</c:v>
                </c:pt>
                <c:pt idx="10">
                  <c:v>United Kingdom (⁹)</c:v>
                </c:pt>
                <c:pt idx="11">
                  <c:v>Italy (⁶)</c:v>
                </c:pt>
                <c:pt idx="12">
                  <c:v>Portugal (¹⁰)</c:v>
                </c:pt>
                <c:pt idx="13">
                  <c:v>Slovakia (⁶)</c:v>
                </c:pt>
                <c:pt idx="14">
                  <c:v>Estonia</c:v>
                </c:pt>
                <c:pt idx="15">
                  <c:v>Poland (⁵)</c:v>
                </c:pt>
                <c:pt idx="16">
                  <c:v>Spain (¹¹)</c:v>
                </c:pt>
                <c:pt idx="17">
                  <c:v>Hungary</c:v>
                </c:pt>
                <c:pt idx="18">
                  <c:v>Cyprus (⁵)</c:v>
                </c:pt>
                <c:pt idx="19">
                  <c:v>Latvia</c:v>
                </c:pt>
                <c:pt idx="20">
                  <c:v>Bulgaria</c:v>
                </c:pt>
                <c:pt idx="21">
                  <c:v>Slovenia</c:v>
                </c:pt>
                <c:pt idx="22">
                  <c:v>Greece</c:v>
                </c:pt>
                <c:pt idx="23">
                  <c:v>Croatia</c:v>
                </c:pt>
                <c:pt idx="24">
                  <c:v>Romania</c:v>
                </c:pt>
                <c:pt idx="25">
                  <c:v>Czech Republic (³)(¹²)</c:v>
                </c:pt>
                <c:pt idx="26">
                  <c:v>Netherlands (¹)(³)(¹²)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 (⁵)</c:v>
                </c:pt>
                <c:pt idx="31">
                  <c:v>Liechtenstein</c:v>
                </c:pt>
                <c:pt idx="32">
                  <c:v>Montenegro (⁵)</c:v>
                </c:pt>
                <c:pt idx="33">
                  <c:v>FYR of Macedonia (³)(⁶)</c:v>
                </c:pt>
                <c:pt idx="34">
                  <c:v>Turkey (⁵)(⁶)</c:v>
                </c:pt>
                <c:pt idx="35">
                  <c:v>Serbia (⁶)</c:v>
                </c:pt>
              </c:strCache>
            </c:strRef>
          </c:cat>
          <c:val>
            <c:numRef>
              <c:f>'Figure 4'!$D$11:$D$46</c:f>
              <c:numCache>
                <c:formatCode>#,##0.0</c:formatCode>
                <c:ptCount val="36"/>
                <c:pt idx="0">
                  <c:v>1196.6156000000001</c:v>
                </c:pt>
                <c:pt idx="1">
                  <c:v>1193.3575000000001</c:v>
                </c:pt>
                <c:pt idx="2">
                  <c:v>1117.1746000000001</c:v>
                </c:pt>
                <c:pt idx="3">
                  <c:v>1111.3512000000001</c:v>
                </c:pt>
                <c:pt idx="4">
                  <c:v>985.1232</c:v>
                </c:pt>
                <c:pt idx="5">
                  <c:v>964.81820000000005</c:v>
                </c:pt>
                <c:pt idx="6">
                  <c:v>956.26670000000001</c:v>
                </c:pt>
                <c:pt idx="7">
                  <c:v>798.38260000000002</c:v>
                </c:pt>
                <c:pt idx="8">
                  <c:v>760.00040000000001</c:v>
                </c:pt>
                <c:pt idx="9">
                  <c:v>679.33609999999999</c:v>
                </c:pt>
                <c:pt idx="10">
                  <c:v>667.22479999999996</c:v>
                </c:pt>
                <c:pt idx="11">
                  <c:v>615.40599999999995</c:v>
                </c:pt>
                <c:pt idx="12">
                  <c:v>613.322</c:v>
                </c:pt>
                <c:pt idx="13">
                  <c:v>575.16179999999997</c:v>
                </c:pt>
                <c:pt idx="14">
                  <c:v>565.74710000000005</c:v>
                </c:pt>
                <c:pt idx="15">
                  <c:v>524.01710000000003</c:v>
                </c:pt>
                <c:pt idx="16">
                  <c:v>514.90629999999999</c:v>
                </c:pt>
                <c:pt idx="17">
                  <c:v>492.61799999999999</c:v>
                </c:pt>
                <c:pt idx="18">
                  <c:v>484.22059999999999</c:v>
                </c:pt>
                <c:pt idx="19">
                  <c:v>482.44990000000001</c:v>
                </c:pt>
                <c:pt idx="20">
                  <c:v>439.81549999999999</c:v>
                </c:pt>
                <c:pt idx="21">
                  <c:v>243.5523</c:v>
                </c:pt>
                <c:pt idx="22">
                  <c:v>182.00739999999999</c:v>
                </c:pt>
                <c:pt idx="23">
                  <c:v>120.0407</c:v>
                </c:pt>
                <c:pt idx="24">
                  <c:v>55.5578</c:v>
                </c:pt>
                <c:pt idx="28">
                  <c:v>1688.9250999999999</c:v>
                </c:pt>
                <c:pt idx="29">
                  <c:v>1098.8136999999999</c:v>
                </c:pt>
                <c:pt idx="30">
                  <c:v>926.12390000000005</c:v>
                </c:pt>
                <c:pt idx="31">
                  <c:v>566.47339999999997</c:v>
                </c:pt>
                <c:pt idx="32">
                  <c:v>509.80200000000002</c:v>
                </c:pt>
                <c:pt idx="33">
                  <c:v>398.8931</c:v>
                </c:pt>
                <c:pt idx="34">
                  <c:v>184.54069999999999</c:v>
                </c:pt>
                <c:pt idx="35">
                  <c:v>76.950299999999999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4'!$G$10</c:f>
              <c:strCache>
                <c:ptCount val="1"/>
                <c:pt idx="0">
                  <c:v>Health care assistants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4'!$C$11:$C$46</c:f>
              <c:strCache>
                <c:ptCount val="36"/>
                <c:pt idx="0">
                  <c:v>Luxembourg</c:v>
                </c:pt>
                <c:pt idx="1">
                  <c:v>Ireland (¹)(²)</c:v>
                </c:pt>
                <c:pt idx="2">
                  <c:v>Sweden (³)(⁴)(⁵)</c:v>
                </c:pt>
                <c:pt idx="3">
                  <c:v>Germany (⁵)</c:v>
                </c:pt>
                <c:pt idx="4">
                  <c:v>Denmark (⁴)</c:v>
                </c:pt>
                <c:pt idx="5">
                  <c:v>France (⁶)</c:v>
                </c:pt>
                <c:pt idx="6">
                  <c:v>Finland (⁷)</c:v>
                </c:pt>
                <c:pt idx="7">
                  <c:v>Malta</c:v>
                </c:pt>
                <c:pt idx="8">
                  <c:v>Lithuania</c:v>
                </c:pt>
                <c:pt idx="9">
                  <c:v>Austria (⁸)</c:v>
                </c:pt>
                <c:pt idx="10">
                  <c:v>United Kingdom (⁹)</c:v>
                </c:pt>
                <c:pt idx="11">
                  <c:v>Italy (⁶)</c:v>
                </c:pt>
                <c:pt idx="12">
                  <c:v>Portugal (¹⁰)</c:v>
                </c:pt>
                <c:pt idx="13">
                  <c:v>Slovakia (⁶)</c:v>
                </c:pt>
                <c:pt idx="14">
                  <c:v>Estonia</c:v>
                </c:pt>
                <c:pt idx="15">
                  <c:v>Poland (⁵)</c:v>
                </c:pt>
                <c:pt idx="16">
                  <c:v>Spain (¹¹)</c:v>
                </c:pt>
                <c:pt idx="17">
                  <c:v>Hungary</c:v>
                </c:pt>
                <c:pt idx="18">
                  <c:v>Cyprus (⁵)</c:v>
                </c:pt>
                <c:pt idx="19">
                  <c:v>Latvia</c:v>
                </c:pt>
                <c:pt idx="20">
                  <c:v>Bulgaria</c:v>
                </c:pt>
                <c:pt idx="21">
                  <c:v>Slovenia</c:v>
                </c:pt>
                <c:pt idx="22">
                  <c:v>Greece</c:v>
                </c:pt>
                <c:pt idx="23">
                  <c:v>Croatia</c:v>
                </c:pt>
                <c:pt idx="24">
                  <c:v>Romania</c:v>
                </c:pt>
                <c:pt idx="25">
                  <c:v>Czech Republic (³)(¹²)</c:v>
                </c:pt>
                <c:pt idx="26">
                  <c:v>Netherlands (¹)(³)(¹²)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 (⁵)</c:v>
                </c:pt>
                <c:pt idx="31">
                  <c:v>Liechtenstein</c:v>
                </c:pt>
                <c:pt idx="32">
                  <c:v>Montenegro (⁵)</c:v>
                </c:pt>
                <c:pt idx="33">
                  <c:v>FYR of Macedonia (³)(⁶)</c:v>
                </c:pt>
                <c:pt idx="34">
                  <c:v>Turkey (⁵)(⁶)</c:v>
                </c:pt>
                <c:pt idx="35">
                  <c:v>Serbia (⁶)</c:v>
                </c:pt>
              </c:strCache>
            </c:strRef>
          </c:cat>
          <c:val>
            <c:numRef>
              <c:f>'Figure 4'!$G$11:$G$46</c:f>
              <c:numCache>
                <c:formatCode>#,##0.0</c:formatCode>
                <c:ptCount val="36"/>
                <c:pt idx="0">
                  <c:v>590.84810000000004</c:v>
                </c:pt>
                <c:pt idx="1">
                  <c:v>504.78370000000001</c:v>
                </c:pt>
                <c:pt idx="4">
                  <c:v>920.10019999999997</c:v>
                </c:pt>
                <c:pt idx="5">
                  <c:v>629.82380000000001</c:v>
                </c:pt>
                <c:pt idx="6">
                  <c:v>2063.2545</c:v>
                </c:pt>
                <c:pt idx="7">
                  <c:v>707.82749999999999</c:v>
                </c:pt>
                <c:pt idx="8">
                  <c:v>239.22649999999999</c:v>
                </c:pt>
                <c:pt idx="9">
                  <c:v>53.397599999999997</c:v>
                </c:pt>
                <c:pt idx="10">
                  <c:v>1045.5021999999999</c:v>
                </c:pt>
                <c:pt idx="11">
                  <c:v>1028.9075</c:v>
                </c:pt>
                <c:pt idx="12">
                  <c:v>270.1936</c:v>
                </c:pt>
                <c:pt idx="13">
                  <c:v>164.1369</c:v>
                </c:pt>
                <c:pt idx="14">
                  <c:v>271.50080000000003</c:v>
                </c:pt>
                <c:pt idx="16">
                  <c:v>917.65260000000001</c:v>
                </c:pt>
                <c:pt idx="17">
                  <c:v>278.286</c:v>
                </c:pt>
                <c:pt idx="19">
                  <c:v>105.4278</c:v>
                </c:pt>
                <c:pt idx="20">
                  <c:v>1.9241999999999999</c:v>
                </c:pt>
                <c:pt idx="21">
                  <c:v>192.8244</c:v>
                </c:pt>
                <c:pt idx="22">
                  <c:v>58.655500000000004</c:v>
                </c:pt>
                <c:pt idx="23">
                  <c:v>10.741099999999999</c:v>
                </c:pt>
                <c:pt idx="24">
                  <c:v>304.62130000000002</c:v>
                </c:pt>
                <c:pt idx="25">
                  <c:v>237.97790000000001</c:v>
                </c:pt>
                <c:pt idx="26">
                  <c:v>1440.8532</c:v>
                </c:pt>
                <c:pt idx="28">
                  <c:v>1653.3027999999999</c:v>
                </c:pt>
                <c:pt idx="29">
                  <c:v>722.54899999999998</c:v>
                </c:pt>
                <c:pt idx="31">
                  <c:v>365.12029999999999</c:v>
                </c:pt>
                <c:pt idx="33">
                  <c:v>18.524999999999999</c:v>
                </c:pt>
                <c:pt idx="3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Nursing associate professionals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4'!$C$11:$C$46</c:f>
              <c:strCache>
                <c:ptCount val="36"/>
                <c:pt idx="0">
                  <c:v>Luxembourg</c:v>
                </c:pt>
                <c:pt idx="1">
                  <c:v>Ireland (¹)(²)</c:v>
                </c:pt>
                <c:pt idx="2">
                  <c:v>Sweden (³)(⁴)(⁵)</c:v>
                </c:pt>
                <c:pt idx="3">
                  <c:v>Germany (⁵)</c:v>
                </c:pt>
                <c:pt idx="4">
                  <c:v>Denmark (⁴)</c:v>
                </c:pt>
                <c:pt idx="5">
                  <c:v>France (⁶)</c:v>
                </c:pt>
                <c:pt idx="6">
                  <c:v>Finland (⁷)</c:v>
                </c:pt>
                <c:pt idx="7">
                  <c:v>Malta</c:v>
                </c:pt>
                <c:pt idx="8">
                  <c:v>Lithuania</c:v>
                </c:pt>
                <c:pt idx="9">
                  <c:v>Austria (⁸)</c:v>
                </c:pt>
                <c:pt idx="10">
                  <c:v>United Kingdom (⁹)</c:v>
                </c:pt>
                <c:pt idx="11">
                  <c:v>Italy (⁶)</c:v>
                </c:pt>
                <c:pt idx="12">
                  <c:v>Portugal (¹⁰)</c:v>
                </c:pt>
                <c:pt idx="13">
                  <c:v>Slovakia (⁶)</c:v>
                </c:pt>
                <c:pt idx="14">
                  <c:v>Estonia</c:v>
                </c:pt>
                <c:pt idx="15">
                  <c:v>Poland (⁵)</c:v>
                </c:pt>
                <c:pt idx="16">
                  <c:v>Spain (¹¹)</c:v>
                </c:pt>
                <c:pt idx="17">
                  <c:v>Hungary</c:v>
                </c:pt>
                <c:pt idx="18">
                  <c:v>Cyprus (⁵)</c:v>
                </c:pt>
                <c:pt idx="19">
                  <c:v>Latvia</c:v>
                </c:pt>
                <c:pt idx="20">
                  <c:v>Bulgaria</c:v>
                </c:pt>
                <c:pt idx="21">
                  <c:v>Slovenia</c:v>
                </c:pt>
                <c:pt idx="22">
                  <c:v>Greece</c:v>
                </c:pt>
                <c:pt idx="23">
                  <c:v>Croatia</c:v>
                </c:pt>
                <c:pt idx="24">
                  <c:v>Romania</c:v>
                </c:pt>
                <c:pt idx="25">
                  <c:v>Czech Republic (³)(¹²)</c:v>
                </c:pt>
                <c:pt idx="26">
                  <c:v>Netherlands (¹)(³)(¹²)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 (⁵)</c:v>
                </c:pt>
                <c:pt idx="31">
                  <c:v>Liechtenstein</c:v>
                </c:pt>
                <c:pt idx="32">
                  <c:v>Montenegro (⁵)</c:v>
                </c:pt>
                <c:pt idx="33">
                  <c:v>FYR of Macedonia (³)(⁶)</c:v>
                </c:pt>
                <c:pt idx="34">
                  <c:v>Turkey (⁵)(⁶)</c:v>
                </c:pt>
                <c:pt idx="35">
                  <c:v>Serbia (⁶)</c:v>
                </c:pt>
              </c:strCache>
            </c:strRef>
          </c:cat>
          <c:val>
            <c:numRef>
              <c:f>'Figure 4'!$F$11:$F$46</c:f>
              <c:numCache>
                <c:formatCode>#,##0.0</c:formatCode>
                <c:ptCount val="36"/>
                <c:pt idx="0">
                  <c:v>0</c:v>
                </c:pt>
                <c:pt idx="1">
                  <c:v>0</c:v>
                </c:pt>
                <c:pt idx="3">
                  <c:v>202.5129</c:v>
                </c:pt>
                <c:pt idx="4">
                  <c:v>666.82910000000004</c:v>
                </c:pt>
                <c:pt idx="5">
                  <c:v>0</c:v>
                </c:pt>
                <c:pt idx="6">
                  <c:v>455.72829999999999</c:v>
                </c:pt>
                <c:pt idx="7">
                  <c:v>0</c:v>
                </c:pt>
                <c:pt idx="8">
                  <c:v>0</c:v>
                </c:pt>
                <c:pt idx="9">
                  <c:v>120.72709999999999</c:v>
                </c:pt>
                <c:pt idx="10">
                  <c:v>152.25540000000001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148.83750000000001</c:v>
                </c:pt>
                <c:pt idx="18">
                  <c:v>16.4222</c:v>
                </c:pt>
                <c:pt idx="19">
                  <c:v>0</c:v>
                </c:pt>
                <c:pt idx="20">
                  <c:v>0</c:v>
                </c:pt>
                <c:pt idx="21">
                  <c:v>612.42110000000002</c:v>
                </c:pt>
                <c:pt idx="22">
                  <c:v>141.36449999999999</c:v>
                </c:pt>
                <c:pt idx="23">
                  <c:v>459.69569999999999</c:v>
                </c:pt>
                <c:pt idx="24">
                  <c:v>560.54610000000002</c:v>
                </c:pt>
                <c:pt idx="28">
                  <c:v>0</c:v>
                </c:pt>
                <c:pt idx="29">
                  <c:v>657.60540000000003</c:v>
                </c:pt>
                <c:pt idx="30">
                  <c:v>606.92880000000002</c:v>
                </c:pt>
                <c:pt idx="31">
                  <c:v>126.18129999999999</c:v>
                </c:pt>
                <c:pt idx="32">
                  <c:v>0</c:v>
                </c:pt>
                <c:pt idx="34">
                  <c:v>0</c:v>
                </c:pt>
                <c:pt idx="35">
                  <c:v>515.79280000000006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4'!$E$10</c:f>
              <c:strCache>
                <c:ptCount val="1"/>
                <c:pt idx="0">
                  <c:v>Midwives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4'!$C$11:$C$46</c:f>
              <c:strCache>
                <c:ptCount val="36"/>
                <c:pt idx="0">
                  <c:v>Luxembourg</c:v>
                </c:pt>
                <c:pt idx="1">
                  <c:v>Ireland (¹)(²)</c:v>
                </c:pt>
                <c:pt idx="2">
                  <c:v>Sweden (³)(⁴)(⁵)</c:v>
                </c:pt>
                <c:pt idx="3">
                  <c:v>Germany (⁵)</c:v>
                </c:pt>
                <c:pt idx="4">
                  <c:v>Denmark (⁴)</c:v>
                </c:pt>
                <c:pt idx="5">
                  <c:v>France (⁶)</c:v>
                </c:pt>
                <c:pt idx="6">
                  <c:v>Finland (⁷)</c:v>
                </c:pt>
                <c:pt idx="7">
                  <c:v>Malta</c:v>
                </c:pt>
                <c:pt idx="8">
                  <c:v>Lithuania</c:v>
                </c:pt>
                <c:pt idx="9">
                  <c:v>Austria (⁸)</c:v>
                </c:pt>
                <c:pt idx="10">
                  <c:v>United Kingdom (⁹)</c:v>
                </c:pt>
                <c:pt idx="11">
                  <c:v>Italy (⁶)</c:v>
                </c:pt>
                <c:pt idx="12">
                  <c:v>Portugal (¹⁰)</c:v>
                </c:pt>
                <c:pt idx="13">
                  <c:v>Slovakia (⁶)</c:v>
                </c:pt>
                <c:pt idx="14">
                  <c:v>Estonia</c:v>
                </c:pt>
                <c:pt idx="15">
                  <c:v>Poland (⁵)</c:v>
                </c:pt>
                <c:pt idx="16">
                  <c:v>Spain (¹¹)</c:v>
                </c:pt>
                <c:pt idx="17">
                  <c:v>Hungary</c:v>
                </c:pt>
                <c:pt idx="18">
                  <c:v>Cyprus (⁵)</c:v>
                </c:pt>
                <c:pt idx="19">
                  <c:v>Latvia</c:v>
                </c:pt>
                <c:pt idx="20">
                  <c:v>Bulgaria</c:v>
                </c:pt>
                <c:pt idx="21">
                  <c:v>Slovenia</c:v>
                </c:pt>
                <c:pt idx="22">
                  <c:v>Greece</c:v>
                </c:pt>
                <c:pt idx="23">
                  <c:v>Croatia</c:v>
                </c:pt>
                <c:pt idx="24">
                  <c:v>Romania</c:v>
                </c:pt>
                <c:pt idx="25">
                  <c:v>Czech Republic (³)(¹²)</c:v>
                </c:pt>
                <c:pt idx="26">
                  <c:v>Netherlands (¹)(³)(¹²)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 (⁵)</c:v>
                </c:pt>
                <c:pt idx="31">
                  <c:v>Liechtenstein</c:v>
                </c:pt>
                <c:pt idx="32">
                  <c:v>Montenegro (⁵)</c:v>
                </c:pt>
                <c:pt idx="33">
                  <c:v>FYR of Macedonia (³)(⁶)</c:v>
                </c:pt>
                <c:pt idx="34">
                  <c:v>Turkey (⁵)(⁶)</c:v>
                </c:pt>
                <c:pt idx="35">
                  <c:v>Serbia (⁶)</c:v>
                </c:pt>
              </c:strCache>
            </c:strRef>
          </c:cat>
          <c:val>
            <c:numRef>
              <c:f>'Figure 4'!$E$11:$E$46</c:f>
              <c:numCache>
                <c:formatCode>#,##0.0</c:formatCode>
                <c:ptCount val="36"/>
                <c:pt idx="0">
                  <c:v>35.0518</c:v>
                </c:pt>
                <c:pt idx="2">
                  <c:v>74.944999999999993</c:v>
                </c:pt>
                <c:pt idx="3">
                  <c:v>28.401199999999999</c:v>
                </c:pt>
                <c:pt idx="4">
                  <c:v>31.861499999999999</c:v>
                </c:pt>
                <c:pt idx="5">
                  <c:v>32.700400000000002</c:v>
                </c:pt>
                <c:pt idx="6">
                  <c:v>42.168700000000001</c:v>
                </c:pt>
                <c:pt idx="7">
                  <c:v>44.692599999999999</c:v>
                </c:pt>
                <c:pt idx="8">
                  <c:v>30.8965</c:v>
                </c:pt>
                <c:pt idx="9">
                  <c:v>16.788499999999999</c:v>
                </c:pt>
                <c:pt idx="10">
                  <c:v>49.971200000000003</c:v>
                </c:pt>
                <c:pt idx="11">
                  <c:v>21.457799999999999</c:v>
                </c:pt>
                <c:pt idx="12">
                  <c:v>24.497499999999999</c:v>
                </c:pt>
                <c:pt idx="13">
                  <c:v>33.126300000000001</c:v>
                </c:pt>
                <c:pt idx="14">
                  <c:v>32.102400000000003</c:v>
                </c:pt>
                <c:pt idx="15">
                  <c:v>58.879199999999997</c:v>
                </c:pt>
                <c:pt idx="17">
                  <c:v>16.895600000000002</c:v>
                </c:pt>
                <c:pt idx="18">
                  <c:v>28.2697</c:v>
                </c:pt>
                <c:pt idx="19">
                  <c:v>19.611000000000001</c:v>
                </c:pt>
                <c:pt idx="20">
                  <c:v>45.1693</c:v>
                </c:pt>
                <c:pt idx="21">
                  <c:v>6.7896000000000001</c:v>
                </c:pt>
                <c:pt idx="22">
                  <c:v>24.0443</c:v>
                </c:pt>
                <c:pt idx="23">
                  <c:v>37.251600000000003</c:v>
                </c:pt>
                <c:pt idx="24">
                  <c:v>17.253499999999999</c:v>
                </c:pt>
                <c:pt idx="25">
                  <c:v>40.758800000000001</c:v>
                </c:pt>
                <c:pt idx="28">
                  <c:v>55.341099999999997</c:v>
                </c:pt>
                <c:pt idx="29">
                  <c:v>29.8462</c:v>
                </c:pt>
                <c:pt idx="30">
                  <c:v>82.471500000000006</c:v>
                </c:pt>
                <c:pt idx="31">
                  <c:v>29.5318</c:v>
                </c:pt>
                <c:pt idx="32">
                  <c:v>39.079500000000003</c:v>
                </c:pt>
                <c:pt idx="33">
                  <c:v>55.333300000000001</c:v>
                </c:pt>
                <c:pt idx="34">
                  <c:v>68.459100000000007</c:v>
                </c:pt>
                <c:pt idx="35">
                  <c:v>36.168199999999999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8788608"/>
        <c:axId val="158790400"/>
      </c:lineChart>
      <c:catAx>
        <c:axId val="1587886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8790400"/>
        <c:crosses val="autoZero"/>
        <c:auto val="1"/>
        <c:lblAlgn val="ctr"/>
        <c:lblOffset val="100"/>
        <c:noMultiLvlLbl val="0"/>
      </c:catAx>
      <c:valAx>
        <c:axId val="1587904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78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20587926509189"/>
          <c:y val="0.31204969135802474"/>
          <c:w val="0.20479412073490813"/>
          <c:h val="0.1877524691358024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9364829396325E-2"/>
          <c:y val="2.1558641975308643E-2"/>
          <c:w val="0.9196396850393701"/>
          <c:h val="0.74149243827160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Dentists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5'!$C$11:$C$48</c:f>
              <c:strCache>
                <c:ptCount val="38"/>
                <c:pt idx="0">
                  <c:v>Germany</c:v>
                </c:pt>
                <c:pt idx="1">
                  <c:v>France</c:v>
                </c:pt>
                <c:pt idx="2">
                  <c:v>Italy (¹)</c:v>
                </c:pt>
                <c:pt idx="3">
                  <c:v>United Kingdom</c:v>
                </c:pt>
                <c:pt idx="4">
                  <c:v>Spain (²)</c:v>
                </c:pt>
                <c:pt idx="5">
                  <c:v>Romania</c:v>
                </c:pt>
                <c:pt idx="6">
                  <c:v>Greece (²)(³)</c:v>
                </c:pt>
                <c:pt idx="7">
                  <c:v>Poland</c:v>
                </c:pt>
                <c:pt idx="8">
                  <c:v>Portugal (²)(⁴)</c:v>
                </c:pt>
                <c:pt idx="9">
                  <c:v>Netherlands (¹)</c:v>
                </c:pt>
                <c:pt idx="10">
                  <c:v>Belgium</c:v>
                </c:pt>
                <c:pt idx="11">
                  <c:v>Czech Republic (⁵)</c:v>
                </c:pt>
                <c:pt idx="12">
                  <c:v>Sweden (⁶)</c:v>
                </c:pt>
                <c:pt idx="13">
                  <c:v>Bulgaria (⁷)</c:v>
                </c:pt>
                <c:pt idx="14">
                  <c:v>Hungary</c:v>
                </c:pt>
                <c:pt idx="15">
                  <c:v>Austria (⁸)</c:v>
                </c:pt>
                <c:pt idx="16">
                  <c:v>Denmark (⁶)</c:v>
                </c:pt>
                <c:pt idx="17">
                  <c:v>Finland (⁹)</c:v>
                </c:pt>
                <c:pt idx="18">
                  <c:v>Croatia</c:v>
                </c:pt>
                <c:pt idx="19">
                  <c:v>Ireland (¹⁰)</c:v>
                </c:pt>
                <c:pt idx="20">
                  <c:v>Lithuania (¹¹)</c:v>
                </c:pt>
                <c:pt idx="21">
                  <c:v>Slovakia (¹)</c:v>
                </c:pt>
                <c:pt idx="22">
                  <c:v>Latvia</c:v>
                </c:pt>
                <c:pt idx="23">
                  <c:v>Slovenia</c:v>
                </c:pt>
                <c:pt idx="24">
                  <c:v>Estonia</c:v>
                </c:pt>
                <c:pt idx="25">
                  <c:v>Cyprus</c:v>
                </c:pt>
                <c:pt idx="26">
                  <c:v>Luxembourg (¹²)</c:v>
                </c:pt>
                <c:pt idx="27">
                  <c:v>Malta (¹³)</c:v>
                </c:pt>
                <c:pt idx="29">
                  <c:v>Turkey (¹)</c:v>
                </c:pt>
                <c:pt idx="30">
                  <c:v>Norway</c:v>
                </c:pt>
                <c:pt idx="31">
                  <c:v>Switzerland (¹⁴)</c:v>
                </c:pt>
                <c:pt idx="32">
                  <c:v>Serbia (¹)</c:v>
                </c:pt>
                <c:pt idx="33">
                  <c:v>FYR of Macedonia (¹)</c:v>
                </c:pt>
                <c:pt idx="34">
                  <c:v>Iceland</c:v>
                </c:pt>
                <c:pt idx="35">
                  <c:v>Liechtenstein</c:v>
                </c:pt>
                <c:pt idx="36">
                  <c:v>Montenegro (¹⁴)</c:v>
                </c:pt>
                <c:pt idx="37">
                  <c:v>Albania (¹⁵)</c:v>
                </c:pt>
              </c:strCache>
            </c:strRef>
          </c:cat>
          <c:val>
            <c:numRef>
              <c:f>'Figure 5'!$D$11:$D$48</c:f>
              <c:numCache>
                <c:formatCode>#,##0_i</c:formatCode>
                <c:ptCount val="38"/>
                <c:pt idx="0">
                  <c:v>69089</c:v>
                </c:pt>
                <c:pt idx="1">
                  <c:v>42281</c:v>
                </c:pt>
                <c:pt idx="2">
                  <c:v>39075</c:v>
                </c:pt>
                <c:pt idx="3">
                  <c:v>34638</c:v>
                </c:pt>
                <c:pt idx="4">
                  <c:v>33286</c:v>
                </c:pt>
                <c:pt idx="5">
                  <c:v>14846</c:v>
                </c:pt>
                <c:pt idx="6">
                  <c:v>13746</c:v>
                </c:pt>
                <c:pt idx="7">
                  <c:v>13088</c:v>
                </c:pt>
                <c:pt idx="8">
                  <c:v>9125</c:v>
                </c:pt>
                <c:pt idx="9">
                  <c:v>8750</c:v>
                </c:pt>
                <c:pt idx="10">
                  <c:v>8108</c:v>
                </c:pt>
                <c:pt idx="11">
                  <c:v>7906</c:v>
                </c:pt>
                <c:pt idx="12">
                  <c:v>7747</c:v>
                </c:pt>
                <c:pt idx="13">
                  <c:v>7054</c:v>
                </c:pt>
                <c:pt idx="14">
                  <c:v>6203</c:v>
                </c:pt>
                <c:pt idx="15">
                  <c:v>4893</c:v>
                </c:pt>
                <c:pt idx="16">
                  <c:v>4295</c:v>
                </c:pt>
                <c:pt idx="17">
                  <c:v>4234</c:v>
                </c:pt>
                <c:pt idx="18">
                  <c:v>3327</c:v>
                </c:pt>
                <c:pt idx="19">
                  <c:v>2758</c:v>
                </c:pt>
                <c:pt idx="20">
                  <c:v>2669</c:v>
                </c:pt>
                <c:pt idx="21">
                  <c:v>2642</c:v>
                </c:pt>
                <c:pt idx="22">
                  <c:v>1400</c:v>
                </c:pt>
                <c:pt idx="23">
                  <c:v>1365</c:v>
                </c:pt>
                <c:pt idx="24">
                  <c:v>1215</c:v>
                </c:pt>
                <c:pt idx="25">
                  <c:v>839</c:v>
                </c:pt>
                <c:pt idx="26">
                  <c:v>476</c:v>
                </c:pt>
                <c:pt idx="27">
                  <c:v>201</c:v>
                </c:pt>
                <c:pt idx="29">
                  <c:v>22996</c:v>
                </c:pt>
                <c:pt idx="30">
                  <c:v>4450</c:v>
                </c:pt>
                <c:pt idx="31">
                  <c:v>4217</c:v>
                </c:pt>
                <c:pt idx="32">
                  <c:v>2310</c:v>
                </c:pt>
                <c:pt idx="33">
                  <c:v>1762</c:v>
                </c:pt>
                <c:pt idx="34">
                  <c:v>274</c:v>
                </c:pt>
                <c:pt idx="35">
                  <c:v>51</c:v>
                </c:pt>
                <c:pt idx="36">
                  <c:v>25</c:v>
                </c:pt>
                <c:pt idx="37" formatCode="@_i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Pharmacists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5'!$C$11:$C$48</c:f>
              <c:strCache>
                <c:ptCount val="38"/>
                <c:pt idx="0">
                  <c:v>Germany</c:v>
                </c:pt>
                <c:pt idx="1">
                  <c:v>France</c:v>
                </c:pt>
                <c:pt idx="2">
                  <c:v>Italy (¹)</c:v>
                </c:pt>
                <c:pt idx="3">
                  <c:v>United Kingdom</c:v>
                </c:pt>
                <c:pt idx="4">
                  <c:v>Spain (²)</c:v>
                </c:pt>
                <c:pt idx="5">
                  <c:v>Romania</c:v>
                </c:pt>
                <c:pt idx="6">
                  <c:v>Greece (²)(³)</c:v>
                </c:pt>
                <c:pt idx="7">
                  <c:v>Poland</c:v>
                </c:pt>
                <c:pt idx="8">
                  <c:v>Portugal (²)(⁴)</c:v>
                </c:pt>
                <c:pt idx="9">
                  <c:v>Netherlands (¹)</c:v>
                </c:pt>
                <c:pt idx="10">
                  <c:v>Belgium</c:v>
                </c:pt>
                <c:pt idx="11">
                  <c:v>Czech Republic (⁵)</c:v>
                </c:pt>
                <c:pt idx="12">
                  <c:v>Sweden (⁶)</c:v>
                </c:pt>
                <c:pt idx="13">
                  <c:v>Bulgaria (⁷)</c:v>
                </c:pt>
                <c:pt idx="14">
                  <c:v>Hungary</c:v>
                </c:pt>
                <c:pt idx="15">
                  <c:v>Austria (⁸)</c:v>
                </c:pt>
                <c:pt idx="16">
                  <c:v>Denmark (⁶)</c:v>
                </c:pt>
                <c:pt idx="17">
                  <c:v>Finland (⁹)</c:v>
                </c:pt>
                <c:pt idx="18">
                  <c:v>Croatia</c:v>
                </c:pt>
                <c:pt idx="19">
                  <c:v>Ireland (¹⁰)</c:v>
                </c:pt>
                <c:pt idx="20">
                  <c:v>Lithuania (¹¹)</c:v>
                </c:pt>
                <c:pt idx="21">
                  <c:v>Slovakia (¹)</c:v>
                </c:pt>
                <c:pt idx="22">
                  <c:v>Latvia</c:v>
                </c:pt>
                <c:pt idx="23">
                  <c:v>Slovenia</c:v>
                </c:pt>
                <c:pt idx="24">
                  <c:v>Estonia</c:v>
                </c:pt>
                <c:pt idx="25">
                  <c:v>Cyprus</c:v>
                </c:pt>
                <c:pt idx="26">
                  <c:v>Luxembourg (¹²)</c:v>
                </c:pt>
                <c:pt idx="27">
                  <c:v>Malta (¹³)</c:v>
                </c:pt>
                <c:pt idx="29">
                  <c:v>Turkey (¹)</c:v>
                </c:pt>
                <c:pt idx="30">
                  <c:v>Norway</c:v>
                </c:pt>
                <c:pt idx="31">
                  <c:v>Switzerland (¹⁴)</c:v>
                </c:pt>
                <c:pt idx="32">
                  <c:v>Serbia (¹)</c:v>
                </c:pt>
                <c:pt idx="33">
                  <c:v>FYR of Macedonia (¹)</c:v>
                </c:pt>
                <c:pt idx="34">
                  <c:v>Iceland</c:v>
                </c:pt>
                <c:pt idx="35">
                  <c:v>Liechtenstein</c:v>
                </c:pt>
                <c:pt idx="36">
                  <c:v>Montenegro (¹⁴)</c:v>
                </c:pt>
                <c:pt idx="37">
                  <c:v>Albania (¹⁵)</c:v>
                </c:pt>
              </c:strCache>
            </c:strRef>
          </c:cat>
          <c:val>
            <c:numRef>
              <c:f>'Figure 5'!$E$11:$E$48</c:f>
              <c:numCache>
                <c:formatCode>#,##0_i</c:formatCode>
                <c:ptCount val="38"/>
                <c:pt idx="0">
                  <c:v>52004</c:v>
                </c:pt>
                <c:pt idx="1">
                  <c:v>70136</c:v>
                </c:pt>
                <c:pt idx="2">
                  <c:v>64759</c:v>
                </c:pt>
                <c:pt idx="3">
                  <c:v>53261</c:v>
                </c:pt>
                <c:pt idx="4">
                  <c:v>54567</c:v>
                </c:pt>
                <c:pt idx="5">
                  <c:v>17025</c:v>
                </c:pt>
                <c:pt idx="6">
                  <c:v>11579</c:v>
                </c:pt>
                <c:pt idx="7">
                  <c:v>27747</c:v>
                </c:pt>
                <c:pt idx="8">
                  <c:v>8653</c:v>
                </c:pt>
                <c:pt idx="9">
                  <c:v>4628</c:v>
                </c:pt>
                <c:pt idx="10">
                  <c:v>13508</c:v>
                </c:pt>
                <c:pt idx="11">
                  <c:v>6724</c:v>
                </c:pt>
                <c:pt idx="12">
                  <c:v>7266</c:v>
                </c:pt>
                <c:pt idx="13">
                  <c:v>5706</c:v>
                </c:pt>
                <c:pt idx="14">
                  <c:v>7594</c:v>
                </c:pt>
                <c:pt idx="15">
                  <c:v>5647</c:v>
                </c:pt>
                <c:pt idx="16">
                  <c:v>2841</c:v>
                </c:pt>
                <c:pt idx="17">
                  <c:v>6857</c:v>
                </c:pt>
                <c:pt idx="18">
                  <c:v>3024</c:v>
                </c:pt>
                <c:pt idx="19">
                  <c:v>5439</c:v>
                </c:pt>
                <c:pt idx="20">
                  <c:v>3112</c:v>
                </c:pt>
                <c:pt idx="21">
                  <c:v>3644</c:v>
                </c:pt>
                <c:pt idx="22">
                  <c:v>1548</c:v>
                </c:pt>
                <c:pt idx="23">
                  <c:v>1244</c:v>
                </c:pt>
                <c:pt idx="24">
                  <c:v>889</c:v>
                </c:pt>
                <c:pt idx="25">
                  <c:v>188</c:v>
                </c:pt>
                <c:pt idx="26">
                  <c:v>382</c:v>
                </c:pt>
                <c:pt idx="27">
                  <c:v>493</c:v>
                </c:pt>
                <c:pt idx="29">
                  <c:v>27199</c:v>
                </c:pt>
                <c:pt idx="30">
                  <c:v>3710</c:v>
                </c:pt>
                <c:pt idx="31">
                  <c:v>4469</c:v>
                </c:pt>
                <c:pt idx="32">
                  <c:v>2344</c:v>
                </c:pt>
                <c:pt idx="33">
                  <c:v>1002</c:v>
                </c:pt>
                <c:pt idx="34">
                  <c:v>363</c:v>
                </c:pt>
                <c:pt idx="35">
                  <c:v>16</c:v>
                </c:pt>
                <c:pt idx="36">
                  <c:v>106</c:v>
                </c:pt>
                <c:pt idx="37">
                  <c:v>1388</c:v>
                </c:pt>
              </c:numCache>
            </c:numRef>
          </c:val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Physiotherapists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5'!$C$11:$C$48</c:f>
              <c:strCache>
                <c:ptCount val="38"/>
                <c:pt idx="0">
                  <c:v>Germany</c:v>
                </c:pt>
                <c:pt idx="1">
                  <c:v>France</c:v>
                </c:pt>
                <c:pt idx="2">
                  <c:v>Italy (¹)</c:v>
                </c:pt>
                <c:pt idx="3">
                  <c:v>United Kingdom</c:v>
                </c:pt>
                <c:pt idx="4">
                  <c:v>Spain (²)</c:v>
                </c:pt>
                <c:pt idx="5">
                  <c:v>Romania</c:v>
                </c:pt>
                <c:pt idx="6">
                  <c:v>Greece (²)(³)</c:v>
                </c:pt>
                <c:pt idx="7">
                  <c:v>Poland</c:v>
                </c:pt>
                <c:pt idx="8">
                  <c:v>Portugal (²)(⁴)</c:v>
                </c:pt>
                <c:pt idx="9">
                  <c:v>Netherlands (¹)</c:v>
                </c:pt>
                <c:pt idx="10">
                  <c:v>Belgium</c:v>
                </c:pt>
                <c:pt idx="11">
                  <c:v>Czech Republic (⁵)</c:v>
                </c:pt>
                <c:pt idx="12">
                  <c:v>Sweden (⁶)</c:v>
                </c:pt>
                <c:pt idx="13">
                  <c:v>Bulgaria (⁷)</c:v>
                </c:pt>
                <c:pt idx="14">
                  <c:v>Hungary</c:v>
                </c:pt>
                <c:pt idx="15">
                  <c:v>Austria (⁸)</c:v>
                </c:pt>
                <c:pt idx="16">
                  <c:v>Denmark (⁶)</c:v>
                </c:pt>
                <c:pt idx="17">
                  <c:v>Finland (⁹)</c:v>
                </c:pt>
                <c:pt idx="18">
                  <c:v>Croatia</c:v>
                </c:pt>
                <c:pt idx="19">
                  <c:v>Ireland (¹⁰)</c:v>
                </c:pt>
                <c:pt idx="20">
                  <c:v>Lithuania (¹¹)</c:v>
                </c:pt>
                <c:pt idx="21">
                  <c:v>Slovakia (¹)</c:v>
                </c:pt>
                <c:pt idx="22">
                  <c:v>Latvia</c:v>
                </c:pt>
                <c:pt idx="23">
                  <c:v>Slovenia</c:v>
                </c:pt>
                <c:pt idx="24">
                  <c:v>Estonia</c:v>
                </c:pt>
                <c:pt idx="25">
                  <c:v>Cyprus</c:v>
                </c:pt>
                <c:pt idx="26">
                  <c:v>Luxembourg (¹²)</c:v>
                </c:pt>
                <c:pt idx="27">
                  <c:v>Malta (¹³)</c:v>
                </c:pt>
                <c:pt idx="29">
                  <c:v>Turkey (¹)</c:v>
                </c:pt>
                <c:pt idx="30">
                  <c:v>Norway</c:v>
                </c:pt>
                <c:pt idx="31">
                  <c:v>Switzerland (¹⁴)</c:v>
                </c:pt>
                <c:pt idx="32">
                  <c:v>Serbia (¹)</c:v>
                </c:pt>
                <c:pt idx="33">
                  <c:v>FYR of Macedonia (¹)</c:v>
                </c:pt>
                <c:pt idx="34">
                  <c:v>Iceland</c:v>
                </c:pt>
                <c:pt idx="35">
                  <c:v>Liechtenstein</c:v>
                </c:pt>
                <c:pt idx="36">
                  <c:v>Montenegro (¹⁴)</c:v>
                </c:pt>
                <c:pt idx="37">
                  <c:v>Albania (¹⁵)</c:v>
                </c:pt>
              </c:strCache>
            </c:strRef>
          </c:cat>
          <c:val>
            <c:numRef>
              <c:f>'Figure 5'!$F$11:$F$48</c:f>
              <c:numCache>
                <c:formatCode>#,##0_i</c:formatCode>
                <c:ptCount val="38"/>
                <c:pt idx="0">
                  <c:v>175000</c:v>
                </c:pt>
                <c:pt idx="1">
                  <c:v>83619</c:v>
                </c:pt>
                <c:pt idx="2">
                  <c:v>60651</c:v>
                </c:pt>
                <c:pt idx="3">
                  <c:v>28628</c:v>
                </c:pt>
                <c:pt idx="4">
                  <c:v>42490</c:v>
                </c:pt>
                <c:pt idx="5">
                  <c:v>1091</c:v>
                </c:pt>
                <c:pt idx="6">
                  <c:v>6800</c:v>
                </c:pt>
                <c:pt idx="7">
                  <c:v>24594</c:v>
                </c:pt>
                <c:pt idx="8">
                  <c:v>1262</c:v>
                </c:pt>
                <c:pt idx="9">
                  <c:v>28462</c:v>
                </c:pt>
                <c:pt idx="10">
                  <c:v>20844</c:v>
                </c:pt>
                <c:pt idx="11">
                  <c:v>8292</c:v>
                </c:pt>
                <c:pt idx="12">
                  <c:v>12523</c:v>
                </c:pt>
                <c:pt idx="13">
                  <c:v>1585</c:v>
                </c:pt>
                <c:pt idx="14">
                  <c:v>3329</c:v>
                </c:pt>
                <c:pt idx="15">
                  <c:v>3506</c:v>
                </c:pt>
                <c:pt idx="16">
                  <c:v>8820</c:v>
                </c:pt>
                <c:pt idx="17">
                  <c:v>13489</c:v>
                </c:pt>
                <c:pt idx="18">
                  <c:v>2998</c:v>
                </c:pt>
                <c:pt idx="19">
                  <c:v>2561</c:v>
                </c:pt>
                <c:pt idx="20">
                  <c:v>3061</c:v>
                </c:pt>
                <c:pt idx="21">
                  <c:v>1818</c:v>
                </c:pt>
                <c:pt idx="22">
                  <c:v>619</c:v>
                </c:pt>
                <c:pt idx="23">
                  <c:v>1132</c:v>
                </c:pt>
                <c:pt idx="24">
                  <c:v>445</c:v>
                </c:pt>
                <c:pt idx="25">
                  <c:v>733</c:v>
                </c:pt>
                <c:pt idx="26">
                  <c:v>1073</c:v>
                </c:pt>
                <c:pt idx="27">
                  <c:v>406</c:v>
                </c:pt>
                <c:pt idx="29">
                  <c:v>3184</c:v>
                </c:pt>
                <c:pt idx="30">
                  <c:v>11879</c:v>
                </c:pt>
                <c:pt idx="31" formatCode="@_i">
                  <c:v>0</c:v>
                </c:pt>
                <c:pt idx="32">
                  <c:v>2687</c:v>
                </c:pt>
                <c:pt idx="33">
                  <c:v>314</c:v>
                </c:pt>
                <c:pt idx="34">
                  <c:v>531</c:v>
                </c:pt>
                <c:pt idx="35">
                  <c:v>97</c:v>
                </c:pt>
                <c:pt idx="36" formatCode="@_i">
                  <c:v>0</c:v>
                </c:pt>
                <c:pt idx="37" formatCode="@_i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41472"/>
        <c:axId val="158847360"/>
      </c:barChart>
      <c:catAx>
        <c:axId val="158841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8847360"/>
        <c:crosses val="autoZero"/>
        <c:auto val="1"/>
        <c:lblAlgn val="ctr"/>
        <c:lblOffset val="100"/>
        <c:noMultiLvlLbl val="0"/>
      </c:catAx>
      <c:valAx>
        <c:axId val="158847360"/>
        <c:scaling>
          <c:orientation val="minMax"/>
          <c:max val="18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841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904724409448817"/>
          <c:y val="0.95698163580246909"/>
          <c:w val="0.38857217847769027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Dentists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6'!$C$11:$C$47</c:f>
              <c:strCache>
                <c:ptCount val="37"/>
                <c:pt idx="0">
                  <c:v>Greece (¹)(²)</c:v>
                </c:pt>
                <c:pt idx="1">
                  <c:v>Cyprus</c:v>
                </c:pt>
                <c:pt idx="2">
                  <c:v>Bulgaria (³)</c:v>
                </c:pt>
                <c:pt idx="3">
                  <c:v>Estonia</c:v>
                </c:pt>
                <c:pt idx="4">
                  <c:v>Lithuania (⁴)</c:v>
                </c:pt>
                <c:pt idx="5">
                  <c:v>Portugal (¹)(⁵)</c:v>
                </c:pt>
                <c:pt idx="6">
                  <c:v>Luxembourg (⁶)</c:v>
                </c:pt>
                <c:pt idx="7">
                  <c:v>Germany</c:v>
                </c:pt>
                <c:pt idx="8">
                  <c:v>Sweden (⁷)</c:v>
                </c:pt>
                <c:pt idx="9">
                  <c:v>Croatia</c:v>
                </c:pt>
                <c:pt idx="10">
                  <c:v>Finland (⁸)</c:v>
                </c:pt>
                <c:pt idx="11">
                  <c:v>Denmark (⁷)</c:v>
                </c:pt>
                <c:pt idx="12">
                  <c:v>Czech Republic (⁹)</c:v>
                </c:pt>
                <c:pt idx="13">
                  <c:v>Romania</c:v>
                </c:pt>
                <c:pt idx="14">
                  <c:v>Belgium</c:v>
                </c:pt>
                <c:pt idx="15">
                  <c:v>Spain (¹)</c:v>
                </c:pt>
                <c:pt idx="16">
                  <c:v>Latvia</c:v>
                </c:pt>
                <c:pt idx="17">
                  <c:v>Slovenia</c:v>
                </c:pt>
                <c:pt idx="18">
                  <c:v>Italy (¹⁰)</c:v>
                </c:pt>
                <c:pt idx="19">
                  <c:v>France</c:v>
                </c:pt>
                <c:pt idx="20">
                  <c:v>Hungary</c:v>
                </c:pt>
                <c:pt idx="21">
                  <c:v>Ireland (¹¹)</c:v>
                </c:pt>
                <c:pt idx="22">
                  <c:v>Austria (¹²)</c:v>
                </c:pt>
                <c:pt idx="23">
                  <c:v>United Kingdom</c:v>
                </c:pt>
                <c:pt idx="24">
                  <c:v>Netherlands (¹⁰)</c:v>
                </c:pt>
                <c:pt idx="25">
                  <c:v>Slovakia (¹⁰)</c:v>
                </c:pt>
                <c:pt idx="26">
                  <c:v>Malta (¹³)</c:v>
                </c:pt>
                <c:pt idx="27">
                  <c:v>Poland</c:v>
                </c:pt>
                <c:pt idx="29">
                  <c:v>Liechtenstein</c:v>
                </c:pt>
                <c:pt idx="30">
                  <c:v>Norway</c:v>
                </c:pt>
                <c:pt idx="31">
                  <c:v>FYR of Macedonia (¹⁰)</c:v>
                </c:pt>
                <c:pt idx="32">
                  <c:v>Iceland</c:v>
                </c:pt>
                <c:pt idx="33">
                  <c:v>Switzerland (¹⁴)</c:v>
                </c:pt>
                <c:pt idx="34">
                  <c:v>Serbia (¹⁰)</c:v>
                </c:pt>
                <c:pt idx="35">
                  <c:v>Turkey (¹⁰)</c:v>
                </c:pt>
                <c:pt idx="36">
                  <c:v>Montenegro (¹⁴)</c:v>
                </c:pt>
              </c:strCache>
            </c:strRef>
          </c:cat>
          <c:val>
            <c:numRef>
              <c:f>'Figure 6'!$D$11:$D$47</c:f>
              <c:numCache>
                <c:formatCode>#,##0_i</c:formatCode>
                <c:ptCount val="37"/>
                <c:pt idx="0">
                  <c:v>126.1979</c:v>
                </c:pt>
                <c:pt idx="1">
                  <c:v>98.415999999999997</c:v>
                </c:pt>
                <c:pt idx="2">
                  <c:v>97.647599999999997</c:v>
                </c:pt>
                <c:pt idx="3">
                  <c:v>92.427400000000006</c:v>
                </c:pt>
                <c:pt idx="4">
                  <c:v>91.018600000000006</c:v>
                </c:pt>
                <c:pt idx="5">
                  <c:v>87.731399999999994</c:v>
                </c:pt>
                <c:pt idx="6">
                  <c:v>85.562399999999997</c:v>
                </c:pt>
                <c:pt idx="7">
                  <c:v>85.313500000000005</c:v>
                </c:pt>
                <c:pt idx="8">
                  <c:v>80.694699999999997</c:v>
                </c:pt>
                <c:pt idx="9">
                  <c:v>78.539900000000003</c:v>
                </c:pt>
                <c:pt idx="10">
                  <c:v>78.205100000000002</c:v>
                </c:pt>
                <c:pt idx="11">
                  <c:v>76.492500000000007</c:v>
                </c:pt>
                <c:pt idx="12">
                  <c:v>75.113900000000001</c:v>
                </c:pt>
                <c:pt idx="13">
                  <c:v>74.569400000000002</c:v>
                </c:pt>
                <c:pt idx="14">
                  <c:v>72.191699999999997</c:v>
                </c:pt>
                <c:pt idx="15">
                  <c:v>71.612200000000001</c:v>
                </c:pt>
                <c:pt idx="16">
                  <c:v>70.218299999999999</c:v>
                </c:pt>
                <c:pt idx="17">
                  <c:v>66.198499999999996</c:v>
                </c:pt>
                <c:pt idx="18">
                  <c:v>64.279600000000002</c:v>
                </c:pt>
                <c:pt idx="19">
                  <c:v>63.9148</c:v>
                </c:pt>
                <c:pt idx="20">
                  <c:v>62.869500000000002</c:v>
                </c:pt>
                <c:pt idx="21">
                  <c:v>59.732799999999997</c:v>
                </c:pt>
                <c:pt idx="22">
                  <c:v>57.284500000000001</c:v>
                </c:pt>
                <c:pt idx="23">
                  <c:v>53.6083</c:v>
                </c:pt>
                <c:pt idx="24">
                  <c:v>51.882599999999996</c:v>
                </c:pt>
                <c:pt idx="25">
                  <c:v>48.7575</c:v>
                </c:pt>
                <c:pt idx="26">
                  <c:v>47.032499999999999</c:v>
                </c:pt>
                <c:pt idx="27">
                  <c:v>34.4315</c:v>
                </c:pt>
                <c:pt idx="29">
                  <c:v>136.92009999999999</c:v>
                </c:pt>
                <c:pt idx="30">
                  <c:v>86.622500000000002</c:v>
                </c:pt>
                <c:pt idx="31">
                  <c:v>85.224900000000005</c:v>
                </c:pt>
                <c:pt idx="32">
                  <c:v>83.693299999999994</c:v>
                </c:pt>
                <c:pt idx="33">
                  <c:v>51.498100000000001</c:v>
                </c:pt>
                <c:pt idx="34">
                  <c:v>32.395699999999998</c:v>
                </c:pt>
                <c:pt idx="35">
                  <c:v>29.794599999999999</c:v>
                </c:pt>
                <c:pt idx="36">
                  <c:v>4.0205000000000002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Pharmacists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6'!$C$11:$C$47</c:f>
              <c:strCache>
                <c:ptCount val="37"/>
                <c:pt idx="0">
                  <c:v>Greece (¹)(²)</c:v>
                </c:pt>
                <c:pt idx="1">
                  <c:v>Cyprus</c:v>
                </c:pt>
                <c:pt idx="2">
                  <c:v>Bulgaria (³)</c:v>
                </c:pt>
                <c:pt idx="3">
                  <c:v>Estonia</c:v>
                </c:pt>
                <c:pt idx="4">
                  <c:v>Lithuania (⁴)</c:v>
                </c:pt>
                <c:pt idx="5">
                  <c:v>Portugal (¹)(⁵)</c:v>
                </c:pt>
                <c:pt idx="6">
                  <c:v>Luxembourg (⁶)</c:v>
                </c:pt>
                <c:pt idx="7">
                  <c:v>Germany</c:v>
                </c:pt>
                <c:pt idx="8">
                  <c:v>Sweden (⁷)</c:v>
                </c:pt>
                <c:pt idx="9">
                  <c:v>Croatia</c:v>
                </c:pt>
                <c:pt idx="10">
                  <c:v>Finland (⁸)</c:v>
                </c:pt>
                <c:pt idx="11">
                  <c:v>Denmark (⁷)</c:v>
                </c:pt>
                <c:pt idx="12">
                  <c:v>Czech Republic (⁹)</c:v>
                </c:pt>
                <c:pt idx="13">
                  <c:v>Romania</c:v>
                </c:pt>
                <c:pt idx="14">
                  <c:v>Belgium</c:v>
                </c:pt>
                <c:pt idx="15">
                  <c:v>Spain (¹)</c:v>
                </c:pt>
                <c:pt idx="16">
                  <c:v>Latvia</c:v>
                </c:pt>
                <c:pt idx="17">
                  <c:v>Slovenia</c:v>
                </c:pt>
                <c:pt idx="18">
                  <c:v>Italy (¹⁰)</c:v>
                </c:pt>
                <c:pt idx="19">
                  <c:v>France</c:v>
                </c:pt>
                <c:pt idx="20">
                  <c:v>Hungary</c:v>
                </c:pt>
                <c:pt idx="21">
                  <c:v>Ireland (¹¹)</c:v>
                </c:pt>
                <c:pt idx="22">
                  <c:v>Austria (¹²)</c:v>
                </c:pt>
                <c:pt idx="23">
                  <c:v>United Kingdom</c:v>
                </c:pt>
                <c:pt idx="24">
                  <c:v>Netherlands (¹⁰)</c:v>
                </c:pt>
                <c:pt idx="25">
                  <c:v>Slovakia (¹⁰)</c:v>
                </c:pt>
                <c:pt idx="26">
                  <c:v>Malta (¹³)</c:v>
                </c:pt>
                <c:pt idx="27">
                  <c:v>Poland</c:v>
                </c:pt>
                <c:pt idx="29">
                  <c:v>Liechtenstein</c:v>
                </c:pt>
                <c:pt idx="30">
                  <c:v>Norway</c:v>
                </c:pt>
                <c:pt idx="31">
                  <c:v>FYR of Macedonia (¹⁰)</c:v>
                </c:pt>
                <c:pt idx="32">
                  <c:v>Iceland</c:v>
                </c:pt>
                <c:pt idx="33">
                  <c:v>Switzerland (¹⁴)</c:v>
                </c:pt>
                <c:pt idx="34">
                  <c:v>Serbia (¹⁰)</c:v>
                </c:pt>
                <c:pt idx="35">
                  <c:v>Turkey (¹⁰)</c:v>
                </c:pt>
                <c:pt idx="36">
                  <c:v>Montenegro (¹⁴)</c:v>
                </c:pt>
              </c:strCache>
            </c:strRef>
          </c:cat>
          <c:val>
            <c:numRef>
              <c:f>'Figure 6'!$E$11:$E$47</c:f>
              <c:numCache>
                <c:formatCode>#,##0_i</c:formatCode>
                <c:ptCount val="37"/>
                <c:pt idx="0">
                  <c:v>106.3034</c:v>
                </c:pt>
                <c:pt idx="1">
                  <c:v>22.052700000000002</c:v>
                </c:pt>
                <c:pt idx="2">
                  <c:v>78.987399999999994</c:v>
                </c:pt>
                <c:pt idx="3">
                  <c:v>67.628</c:v>
                </c:pt>
                <c:pt idx="4">
                  <c:v>106.1259</c:v>
                </c:pt>
                <c:pt idx="5">
                  <c:v>83.193399999999997</c:v>
                </c:pt>
                <c:pt idx="6">
                  <c:v>68.665599999999998</c:v>
                </c:pt>
                <c:pt idx="7">
                  <c:v>64.216300000000004</c:v>
                </c:pt>
                <c:pt idx="8">
                  <c:v>75.6845</c:v>
                </c:pt>
                <c:pt idx="9">
                  <c:v>71.387</c:v>
                </c:pt>
                <c:pt idx="10">
                  <c:v>126.6538</c:v>
                </c:pt>
                <c:pt idx="11">
                  <c:v>50.597200000000001</c:v>
                </c:pt>
                <c:pt idx="12">
                  <c:v>63.883899999999997</c:v>
                </c:pt>
                <c:pt idx="13">
                  <c:v>85.514200000000002</c:v>
                </c:pt>
                <c:pt idx="14">
                  <c:v>120.27200000000001</c:v>
                </c:pt>
                <c:pt idx="15">
                  <c:v>117.3967</c:v>
                </c:pt>
                <c:pt idx="16">
                  <c:v>77.641400000000004</c:v>
                </c:pt>
                <c:pt idx="17">
                  <c:v>60.330399999999997</c:v>
                </c:pt>
                <c:pt idx="18">
                  <c:v>106.5305</c:v>
                </c:pt>
                <c:pt idx="19">
                  <c:v>106.0222</c:v>
                </c:pt>
                <c:pt idx="20">
                  <c:v>76.967799999999997</c:v>
                </c:pt>
                <c:pt idx="21">
                  <c:v>117.798</c:v>
                </c:pt>
                <c:pt idx="22">
                  <c:v>66.111900000000006</c:v>
                </c:pt>
                <c:pt idx="23">
                  <c:v>82.430599999999998</c:v>
                </c:pt>
                <c:pt idx="24">
                  <c:v>27.441400000000002</c:v>
                </c:pt>
                <c:pt idx="25">
                  <c:v>67.249200000000002</c:v>
                </c:pt>
                <c:pt idx="26">
                  <c:v>115.3583</c:v>
                </c:pt>
                <c:pt idx="27">
                  <c:v>72.995900000000006</c:v>
                </c:pt>
                <c:pt idx="29">
                  <c:v>42.955300000000001</c:v>
                </c:pt>
                <c:pt idx="30">
                  <c:v>72.2179</c:v>
                </c:pt>
                <c:pt idx="31">
                  <c:v>48.465000000000003</c:v>
                </c:pt>
                <c:pt idx="32">
                  <c:v>110.8783</c:v>
                </c:pt>
                <c:pt idx="33">
                  <c:v>54.575499999999998</c:v>
                </c:pt>
                <c:pt idx="34">
                  <c:v>32.872500000000002</c:v>
                </c:pt>
                <c:pt idx="35">
                  <c:v>35.240099999999998</c:v>
                </c:pt>
                <c:pt idx="36">
                  <c:v>17.047000000000001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Physiotherapists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6'!$C$11:$C$47</c:f>
              <c:strCache>
                <c:ptCount val="37"/>
                <c:pt idx="0">
                  <c:v>Greece (¹)(²)</c:v>
                </c:pt>
                <c:pt idx="1">
                  <c:v>Cyprus</c:v>
                </c:pt>
                <c:pt idx="2">
                  <c:v>Bulgaria (³)</c:v>
                </c:pt>
                <c:pt idx="3">
                  <c:v>Estonia</c:v>
                </c:pt>
                <c:pt idx="4">
                  <c:v>Lithuania (⁴)</c:v>
                </c:pt>
                <c:pt idx="5">
                  <c:v>Portugal (¹)(⁵)</c:v>
                </c:pt>
                <c:pt idx="6">
                  <c:v>Luxembourg (⁶)</c:v>
                </c:pt>
                <c:pt idx="7">
                  <c:v>Germany</c:v>
                </c:pt>
                <c:pt idx="8">
                  <c:v>Sweden (⁷)</c:v>
                </c:pt>
                <c:pt idx="9">
                  <c:v>Croatia</c:v>
                </c:pt>
                <c:pt idx="10">
                  <c:v>Finland (⁸)</c:v>
                </c:pt>
                <c:pt idx="11">
                  <c:v>Denmark (⁷)</c:v>
                </c:pt>
                <c:pt idx="12">
                  <c:v>Czech Republic (⁹)</c:v>
                </c:pt>
                <c:pt idx="13">
                  <c:v>Romania</c:v>
                </c:pt>
                <c:pt idx="14">
                  <c:v>Belgium</c:v>
                </c:pt>
                <c:pt idx="15">
                  <c:v>Spain (¹)</c:v>
                </c:pt>
                <c:pt idx="16">
                  <c:v>Latvia</c:v>
                </c:pt>
                <c:pt idx="17">
                  <c:v>Slovenia</c:v>
                </c:pt>
                <c:pt idx="18">
                  <c:v>Italy (¹⁰)</c:v>
                </c:pt>
                <c:pt idx="19">
                  <c:v>France</c:v>
                </c:pt>
                <c:pt idx="20">
                  <c:v>Hungary</c:v>
                </c:pt>
                <c:pt idx="21">
                  <c:v>Ireland (¹¹)</c:v>
                </c:pt>
                <c:pt idx="22">
                  <c:v>Austria (¹²)</c:v>
                </c:pt>
                <c:pt idx="23">
                  <c:v>United Kingdom</c:v>
                </c:pt>
                <c:pt idx="24">
                  <c:v>Netherlands (¹⁰)</c:v>
                </c:pt>
                <c:pt idx="25">
                  <c:v>Slovakia (¹⁰)</c:v>
                </c:pt>
                <c:pt idx="26">
                  <c:v>Malta (¹³)</c:v>
                </c:pt>
                <c:pt idx="27">
                  <c:v>Poland</c:v>
                </c:pt>
                <c:pt idx="29">
                  <c:v>Liechtenstein</c:v>
                </c:pt>
                <c:pt idx="30">
                  <c:v>Norway</c:v>
                </c:pt>
                <c:pt idx="31">
                  <c:v>FYR of Macedonia (¹⁰)</c:v>
                </c:pt>
                <c:pt idx="32">
                  <c:v>Iceland</c:v>
                </c:pt>
                <c:pt idx="33">
                  <c:v>Switzerland (¹⁴)</c:v>
                </c:pt>
                <c:pt idx="34">
                  <c:v>Serbia (¹⁰)</c:v>
                </c:pt>
                <c:pt idx="35">
                  <c:v>Turkey (¹⁰)</c:v>
                </c:pt>
                <c:pt idx="36">
                  <c:v>Montenegro (¹⁴)</c:v>
                </c:pt>
              </c:strCache>
            </c:strRef>
          </c:cat>
          <c:val>
            <c:numRef>
              <c:f>'Figure 6'!$F$11:$F$47</c:f>
              <c:numCache>
                <c:formatCode>#,##0_i</c:formatCode>
                <c:ptCount val="37"/>
                <c:pt idx="0">
                  <c:v>62.428800000000003</c:v>
                </c:pt>
                <c:pt idx="1">
                  <c:v>85.981999999999999</c:v>
                </c:pt>
                <c:pt idx="2">
                  <c:v>21.940899999999999</c:v>
                </c:pt>
                <c:pt idx="3">
                  <c:v>33.851999999999997</c:v>
                </c:pt>
                <c:pt idx="4">
                  <c:v>104.3867</c:v>
                </c:pt>
                <c:pt idx="5">
                  <c:v>12.1334</c:v>
                </c:pt>
                <c:pt idx="6">
                  <c:v>192.875</c:v>
                </c:pt>
                <c:pt idx="7">
                  <c:v>216.09610000000001</c:v>
                </c:pt>
                <c:pt idx="8">
                  <c:v>130.44280000000001</c:v>
                </c:pt>
                <c:pt idx="9">
                  <c:v>70.773300000000006</c:v>
                </c:pt>
                <c:pt idx="10">
                  <c:v>246.9829</c:v>
                </c:pt>
                <c:pt idx="11">
                  <c:v>157.0812</c:v>
                </c:pt>
                <c:pt idx="12">
                  <c:v>78.781300000000002</c:v>
                </c:pt>
                <c:pt idx="13">
                  <c:v>5.4798999999999998</c:v>
                </c:pt>
                <c:pt idx="14">
                  <c:v>185.5899</c:v>
                </c:pt>
                <c:pt idx="15">
                  <c:v>91.413899999999998</c:v>
                </c:pt>
                <c:pt idx="16">
                  <c:v>31.046500000000002</c:v>
                </c:pt>
                <c:pt idx="17">
                  <c:v>54.898699999999998</c:v>
                </c:pt>
                <c:pt idx="18">
                  <c:v>99.772800000000004</c:v>
                </c:pt>
                <c:pt idx="19">
                  <c:v>126.404</c:v>
                </c:pt>
                <c:pt idx="20">
                  <c:v>33.740499999999997</c:v>
                </c:pt>
                <c:pt idx="21">
                  <c:v>55.466200000000001</c:v>
                </c:pt>
                <c:pt idx="22">
                  <c:v>41.046300000000002</c:v>
                </c:pt>
                <c:pt idx="23">
                  <c:v>44.306800000000003</c:v>
                </c:pt>
                <c:pt idx="24">
                  <c:v>168.7636</c:v>
                </c:pt>
                <c:pt idx="25">
                  <c:v>33.550800000000002</c:v>
                </c:pt>
                <c:pt idx="26">
                  <c:v>95.001000000000005</c:v>
                </c:pt>
                <c:pt idx="27">
                  <c:v>64.701099999999997</c:v>
                </c:pt>
                <c:pt idx="29">
                  <c:v>260.41669999999999</c:v>
                </c:pt>
                <c:pt idx="30">
                  <c:v>231.23349999999999</c:v>
                </c:pt>
                <c:pt idx="31">
                  <c:v>15.1876</c:v>
                </c:pt>
                <c:pt idx="32">
                  <c:v>162.19390000000001</c:v>
                </c:pt>
                <c:pt idx="34">
                  <c:v>37.6828</c:v>
                </c:pt>
                <c:pt idx="35">
                  <c:v>4.1253000000000002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9230592"/>
        <c:axId val="159252864"/>
      </c:lineChart>
      <c:catAx>
        <c:axId val="1592305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252864"/>
        <c:crosses val="autoZero"/>
        <c:auto val="1"/>
        <c:lblAlgn val="ctr"/>
        <c:lblOffset val="100"/>
        <c:noMultiLvlLbl val="0"/>
      </c:catAx>
      <c:valAx>
        <c:axId val="159252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923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23947506561683"/>
          <c:y val="0.31591990740740739"/>
          <c:w val="0.1167605249343832"/>
          <c:h val="0.1898112654320987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79878020902865E-2"/>
          <c:y val="3.7725771604938264E-2"/>
          <c:w val="0.93633130034838108"/>
          <c:h val="0.89244243827160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7'!$C$11</c:f>
              <c:strCache>
                <c:ptCount val="1"/>
                <c:pt idx="0">
                  <c:v>Hospital beds</c:v>
                </c:pt>
              </c:strCache>
            </c:strRef>
          </c:tx>
          <c:invertIfNegative val="0"/>
          <c:cat>
            <c:numRef>
              <c:f>'Figure 7'!$D$10:$N$10</c:f>
              <c:numCache>
                <c:formatCode>0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'Figure 7'!$D$11:$N$11</c:f>
              <c:numCache>
                <c:formatCode>0.0</c:formatCode>
                <c:ptCount val="11"/>
                <c:pt idx="0">
                  <c:v>592.37609999999995</c:v>
                </c:pt>
                <c:pt idx="1">
                  <c:v>583.86329999999998</c:v>
                </c:pt>
                <c:pt idx="2">
                  <c:v>573.63120000000004</c:v>
                </c:pt>
                <c:pt idx="3">
                  <c:v>564.43340000000001</c:v>
                </c:pt>
                <c:pt idx="4">
                  <c:v>558.82299999999998</c:v>
                </c:pt>
                <c:pt idx="5">
                  <c:v>550.29560000000004</c:v>
                </c:pt>
                <c:pt idx="6">
                  <c:v>537.40940000000001</c:v>
                </c:pt>
                <c:pt idx="7">
                  <c:v>533.11</c:v>
                </c:pt>
                <c:pt idx="8">
                  <c:v>528.55719999999997</c:v>
                </c:pt>
                <c:pt idx="9">
                  <c:v>523.74630000000002</c:v>
                </c:pt>
                <c:pt idx="10">
                  <c:v>521.21749999999997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82304"/>
        <c:axId val="159283840"/>
      </c:barChart>
      <c:catAx>
        <c:axId val="1592823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928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83840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9282304"/>
        <c:crosses val="autoZero"/>
        <c:crossBetween val="between"/>
        <c:majorUnit val="1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73490813648292E-2"/>
          <c:y val="2.1558641975308643E-2"/>
          <c:w val="0.79089259842519688"/>
          <c:h val="0.80311003086419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Curative care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8'!$C$11:$C$48</c:f>
              <c:strCache>
                <c:ptCount val="38"/>
                <c:pt idx="0">
                  <c:v>EU-28 (¹)</c:v>
                </c:pt>
                <c:pt idx="2">
                  <c:v>Cyprus</c:v>
                </c:pt>
                <c:pt idx="3">
                  <c:v>Portugal (²)(³)</c:v>
                </c:pt>
                <c:pt idx="4">
                  <c:v>Denmark (³)</c:v>
                </c:pt>
                <c:pt idx="5">
                  <c:v>Ireland (³)</c:v>
                </c:pt>
                <c:pt idx="6">
                  <c:v>Slovenia (³)</c:v>
                </c:pt>
                <c:pt idx="7">
                  <c:v>Sweden (³)</c:v>
                </c:pt>
                <c:pt idx="8">
                  <c:v>Belgium (³)</c:v>
                </c:pt>
                <c:pt idx="9">
                  <c:v>Lithuania (³)</c:v>
                </c:pt>
                <c:pt idx="10">
                  <c:v>Slovakia</c:v>
                </c:pt>
                <c:pt idx="11">
                  <c:v>Luxembourg</c:v>
                </c:pt>
                <c:pt idx="12">
                  <c:v>Bulgaria</c:v>
                </c:pt>
                <c:pt idx="13">
                  <c:v>United Kingdom (⁴)(⁵)</c:v>
                </c:pt>
                <c:pt idx="14">
                  <c:v>Italy (³)(⁶)</c:v>
                </c:pt>
                <c:pt idx="15">
                  <c:v>Greece (⁵)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Poland</c:v>
                </c:pt>
                <c:pt idx="20">
                  <c:v>Romania</c:v>
                </c:pt>
                <c:pt idx="21">
                  <c:v>Estonia (³)</c:v>
                </c:pt>
                <c:pt idx="22">
                  <c:v>Finland</c:v>
                </c:pt>
                <c:pt idx="23">
                  <c:v>Malta</c:v>
                </c:pt>
                <c:pt idx="24">
                  <c:v>Croatia</c:v>
                </c:pt>
                <c:pt idx="25">
                  <c:v>France (³)</c:v>
                </c:pt>
                <c:pt idx="26">
                  <c:v>Czech Republic</c:v>
                </c:pt>
                <c:pt idx="27">
                  <c:v>Hungary</c:v>
                </c:pt>
                <c:pt idx="28">
                  <c:v>Latvia (⁵)</c:v>
                </c:pt>
                <c:pt idx="30">
                  <c:v>Liechtenstein</c:v>
                </c:pt>
                <c:pt idx="31">
                  <c:v>Turkey (⁵)</c:v>
                </c:pt>
                <c:pt idx="32">
                  <c:v>Albania (¹)(⁶)</c:v>
                </c:pt>
                <c:pt idx="33">
                  <c:v>Norway (³)</c:v>
                </c:pt>
                <c:pt idx="34">
                  <c:v>Iceland</c:v>
                </c:pt>
                <c:pt idx="35">
                  <c:v>Serbia (³)</c:v>
                </c:pt>
                <c:pt idx="36">
                  <c:v>Switzerland</c:v>
                </c:pt>
                <c:pt idx="37">
                  <c:v>FRY of Macedonia (⁷)</c:v>
                </c:pt>
              </c:strCache>
            </c:strRef>
          </c:cat>
          <c:val>
            <c:numRef>
              <c:f>'Figure 8'!$D$11:$D$48</c:f>
              <c:numCache>
                <c:formatCode>#,##0_i</c:formatCode>
                <c:ptCount val="38"/>
                <c:pt idx="0">
                  <c:v>75.984578687691979</c:v>
                </c:pt>
                <c:pt idx="2">
                  <c:v>100</c:v>
                </c:pt>
                <c:pt idx="3">
                  <c:v>97.969410810497664</c:v>
                </c:pt>
                <c:pt idx="4">
                  <c:v>97.377092394885992</c:v>
                </c:pt>
                <c:pt idx="5">
                  <c:v>93.760947535240632</c:v>
                </c:pt>
                <c:pt idx="6">
                  <c:v>93.41598973920479</c:v>
                </c:pt>
                <c:pt idx="7">
                  <c:v>92.484656342722431</c:v>
                </c:pt>
                <c:pt idx="8">
                  <c:v>91.074595274869864</c:v>
                </c:pt>
                <c:pt idx="9">
                  <c:v>87.381941820929356</c:v>
                </c:pt>
                <c:pt idx="10">
                  <c:v>84.987878014546382</c:v>
                </c:pt>
                <c:pt idx="11">
                  <c:v>84.92352512745812</c:v>
                </c:pt>
                <c:pt idx="12">
                  <c:v>83.197747791476544</c:v>
                </c:pt>
                <c:pt idx="13">
                  <c:v>83.110070098228263</c:v>
                </c:pt>
                <c:pt idx="14">
                  <c:v>82.910053440548651</c:v>
                </c:pt>
                <c:pt idx="15">
                  <c:v>82.517331022530328</c:v>
                </c:pt>
                <c:pt idx="16">
                  <c:v>79.996810161086856</c:v>
                </c:pt>
                <c:pt idx="17">
                  <c:v>76.209210830826208</c:v>
                </c:pt>
                <c:pt idx="18">
                  <c:v>75.139156312796672</c:v>
                </c:pt>
                <c:pt idx="19">
                  <c:v>74.767371697154474</c:v>
                </c:pt>
                <c:pt idx="20">
                  <c:v>74.500632395093518</c:v>
                </c:pt>
                <c:pt idx="21">
                  <c:v>73.268529769137302</c:v>
                </c:pt>
                <c:pt idx="22">
                  <c:v>68.117699365425807</c:v>
                </c:pt>
                <c:pt idx="23">
                  <c:v>67.853560682046137</c:v>
                </c:pt>
                <c:pt idx="24">
                  <c:v>67.79837034670075</c:v>
                </c:pt>
                <c:pt idx="25">
                  <c:v>66.791913774180429</c:v>
                </c:pt>
                <c:pt idx="26">
                  <c:v>65.958167125425021</c:v>
                </c:pt>
                <c:pt idx="27">
                  <c:v>61.548396459149615</c:v>
                </c:pt>
                <c:pt idx="28">
                  <c:v>59.827998936075886</c:v>
                </c:pt>
                <c:pt idx="30">
                  <c:v>100</c:v>
                </c:pt>
                <c:pt idx="31">
                  <c:v>96.998588253495527</c:v>
                </c:pt>
                <c:pt idx="32">
                  <c:v>91.005674272606541</c:v>
                </c:pt>
                <c:pt idx="33">
                  <c:v>89.276492329502304</c:v>
                </c:pt>
                <c:pt idx="34">
                  <c:v>84.053794428434202</c:v>
                </c:pt>
                <c:pt idx="35">
                  <c:v>82.596776240639684</c:v>
                </c:pt>
                <c:pt idx="36">
                  <c:v>82.04315396909962</c:v>
                </c:pt>
                <c:pt idx="37">
                  <c:v>68.03477112676056</c:v>
                </c:pt>
              </c:numCache>
            </c:numRef>
          </c:val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Rehabilitative care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8'!$C$11:$C$48</c:f>
              <c:strCache>
                <c:ptCount val="38"/>
                <c:pt idx="0">
                  <c:v>EU-28 (¹)</c:v>
                </c:pt>
                <c:pt idx="2">
                  <c:v>Cyprus</c:v>
                </c:pt>
                <c:pt idx="3">
                  <c:v>Portugal (²)(³)</c:v>
                </c:pt>
                <c:pt idx="4">
                  <c:v>Denmark (³)</c:v>
                </c:pt>
                <c:pt idx="5">
                  <c:v>Ireland (³)</c:v>
                </c:pt>
                <c:pt idx="6">
                  <c:v>Slovenia (³)</c:v>
                </c:pt>
                <c:pt idx="7">
                  <c:v>Sweden (³)</c:v>
                </c:pt>
                <c:pt idx="8">
                  <c:v>Belgium (³)</c:v>
                </c:pt>
                <c:pt idx="9">
                  <c:v>Lithuania (³)</c:v>
                </c:pt>
                <c:pt idx="10">
                  <c:v>Slovakia</c:v>
                </c:pt>
                <c:pt idx="11">
                  <c:v>Luxembourg</c:v>
                </c:pt>
                <c:pt idx="12">
                  <c:v>Bulgaria</c:v>
                </c:pt>
                <c:pt idx="13">
                  <c:v>United Kingdom (⁴)(⁵)</c:v>
                </c:pt>
                <c:pt idx="14">
                  <c:v>Italy (³)(⁶)</c:v>
                </c:pt>
                <c:pt idx="15">
                  <c:v>Greece (⁵)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Poland</c:v>
                </c:pt>
                <c:pt idx="20">
                  <c:v>Romania</c:v>
                </c:pt>
                <c:pt idx="21">
                  <c:v>Estonia (³)</c:v>
                </c:pt>
                <c:pt idx="22">
                  <c:v>Finland</c:v>
                </c:pt>
                <c:pt idx="23">
                  <c:v>Malta</c:v>
                </c:pt>
                <c:pt idx="24">
                  <c:v>Croatia</c:v>
                </c:pt>
                <c:pt idx="25">
                  <c:v>France (³)</c:v>
                </c:pt>
                <c:pt idx="26">
                  <c:v>Czech Republic</c:v>
                </c:pt>
                <c:pt idx="27">
                  <c:v>Hungary</c:v>
                </c:pt>
                <c:pt idx="28">
                  <c:v>Latvia (⁵)</c:v>
                </c:pt>
                <c:pt idx="30">
                  <c:v>Liechtenstein</c:v>
                </c:pt>
                <c:pt idx="31">
                  <c:v>Turkey (⁵)</c:v>
                </c:pt>
                <c:pt idx="32">
                  <c:v>Albania (¹)(⁶)</c:v>
                </c:pt>
                <c:pt idx="33">
                  <c:v>Norway (³)</c:v>
                </c:pt>
                <c:pt idx="34">
                  <c:v>Iceland</c:v>
                </c:pt>
                <c:pt idx="35">
                  <c:v>Serbia (³)</c:v>
                </c:pt>
                <c:pt idx="36">
                  <c:v>Switzerland</c:v>
                </c:pt>
                <c:pt idx="37">
                  <c:v>FRY of Macedonia (⁷)</c:v>
                </c:pt>
              </c:strCache>
            </c:strRef>
          </c:cat>
          <c:val>
            <c:numRef>
              <c:f>'Figure 8'!$E$11:$E$48</c:f>
              <c:numCache>
                <c:formatCode>#,##0_i</c:formatCode>
                <c:ptCount val="38"/>
                <c:pt idx="0">
                  <c:v>0</c:v>
                </c:pt>
                <c:pt idx="2">
                  <c:v>0</c:v>
                </c:pt>
                <c:pt idx="3">
                  <c:v>1.2861363768031979</c:v>
                </c:pt>
                <c:pt idx="4">
                  <c:v>1.0873863187030448</c:v>
                </c:pt>
                <c:pt idx="5">
                  <c:v>1.3428976561848363</c:v>
                </c:pt>
                <c:pt idx="6">
                  <c:v>2.1376656690893543</c:v>
                </c:pt>
                <c:pt idx="7">
                  <c:v>0</c:v>
                </c:pt>
                <c:pt idx="8">
                  <c:v>0</c:v>
                </c:pt>
                <c:pt idx="9">
                  <c:v>8.0279561768039276</c:v>
                </c:pt>
                <c:pt idx="10">
                  <c:v>2.5519969376036751</c:v>
                </c:pt>
                <c:pt idx="11">
                  <c:v>6.4457392571012377</c:v>
                </c:pt>
                <c:pt idx="12">
                  <c:v>11.820211629938841</c:v>
                </c:pt>
                <c:pt idx="13">
                  <c:v>0</c:v>
                </c:pt>
                <c:pt idx="14">
                  <c:v>12.285310366263271</c:v>
                </c:pt>
                <c:pt idx="15">
                  <c:v>0.50259965337954937</c:v>
                </c:pt>
                <c:pt idx="16">
                  <c:v>1.2614362974669779</c:v>
                </c:pt>
                <c:pt idx="17">
                  <c:v>16.423667360950397</c:v>
                </c:pt>
                <c:pt idx="18">
                  <c:v>24.860843687203321</c:v>
                </c:pt>
                <c:pt idx="19">
                  <c:v>25.017466971544717</c:v>
                </c:pt>
                <c:pt idx="20">
                  <c:v>8.9366033273711079</c:v>
                </c:pt>
                <c:pt idx="21">
                  <c:v>5.1488456865127583</c:v>
                </c:pt>
                <c:pt idx="22">
                  <c:v>1.1034315508669819</c:v>
                </c:pt>
                <c:pt idx="23">
                  <c:v>21.865596790371114</c:v>
                </c:pt>
                <c:pt idx="24">
                  <c:v>17.422911008148269</c:v>
                </c:pt>
                <c:pt idx="25">
                  <c:v>25.508552738847612</c:v>
                </c:pt>
                <c:pt idx="26">
                  <c:v>6.7179887248480217</c:v>
                </c:pt>
                <c:pt idx="27">
                  <c:v>13.0822812363953</c:v>
                </c:pt>
                <c:pt idx="28">
                  <c:v>7.172621686319709</c:v>
                </c:pt>
                <c:pt idx="30">
                  <c:v>0</c:v>
                </c:pt>
                <c:pt idx="31">
                  <c:v>0.94229244425535208</c:v>
                </c:pt>
                <c:pt idx="32">
                  <c:v>0</c:v>
                </c:pt>
                <c:pt idx="33">
                  <c:v>10.723507670497696</c:v>
                </c:pt>
                <c:pt idx="34">
                  <c:v>5.6676272814601347</c:v>
                </c:pt>
                <c:pt idx="35">
                  <c:v>15.743114608452849</c:v>
                </c:pt>
                <c:pt idx="36">
                  <c:v>17.956846030900373</c:v>
                </c:pt>
                <c:pt idx="37">
                  <c:v>12.786091549295776</c:v>
                </c:pt>
              </c:numCache>
            </c:numRef>
          </c:val>
        </c:ser>
        <c:ser>
          <c:idx val="2"/>
          <c:order val="2"/>
          <c:tx>
            <c:strRef>
              <c:f>'Figure 8'!$F$10</c:f>
              <c:strCache>
                <c:ptCount val="1"/>
                <c:pt idx="0">
                  <c:v>Long-term care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8'!$C$11:$C$48</c:f>
              <c:strCache>
                <c:ptCount val="38"/>
                <c:pt idx="0">
                  <c:v>EU-28 (¹)</c:v>
                </c:pt>
                <c:pt idx="2">
                  <c:v>Cyprus</c:v>
                </c:pt>
                <c:pt idx="3">
                  <c:v>Portugal (²)(³)</c:v>
                </c:pt>
                <c:pt idx="4">
                  <c:v>Denmark (³)</c:v>
                </c:pt>
                <c:pt idx="5">
                  <c:v>Ireland (³)</c:v>
                </c:pt>
                <c:pt idx="6">
                  <c:v>Slovenia (³)</c:v>
                </c:pt>
                <c:pt idx="7">
                  <c:v>Sweden (³)</c:v>
                </c:pt>
                <c:pt idx="8">
                  <c:v>Belgium (³)</c:v>
                </c:pt>
                <c:pt idx="9">
                  <c:v>Lithuania (³)</c:v>
                </c:pt>
                <c:pt idx="10">
                  <c:v>Slovakia</c:v>
                </c:pt>
                <c:pt idx="11">
                  <c:v>Luxembourg</c:v>
                </c:pt>
                <c:pt idx="12">
                  <c:v>Bulgaria</c:v>
                </c:pt>
                <c:pt idx="13">
                  <c:v>United Kingdom (⁴)(⁵)</c:v>
                </c:pt>
                <c:pt idx="14">
                  <c:v>Italy (³)(⁶)</c:v>
                </c:pt>
                <c:pt idx="15">
                  <c:v>Greece (⁵)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Poland</c:v>
                </c:pt>
                <c:pt idx="20">
                  <c:v>Romania</c:v>
                </c:pt>
                <c:pt idx="21">
                  <c:v>Estonia (³)</c:v>
                </c:pt>
                <c:pt idx="22">
                  <c:v>Finland</c:v>
                </c:pt>
                <c:pt idx="23">
                  <c:v>Malta</c:v>
                </c:pt>
                <c:pt idx="24">
                  <c:v>Croatia</c:v>
                </c:pt>
                <c:pt idx="25">
                  <c:v>France (³)</c:v>
                </c:pt>
                <c:pt idx="26">
                  <c:v>Czech Republic</c:v>
                </c:pt>
                <c:pt idx="27">
                  <c:v>Hungary</c:v>
                </c:pt>
                <c:pt idx="28">
                  <c:v>Latvia (⁵)</c:v>
                </c:pt>
                <c:pt idx="30">
                  <c:v>Liechtenstein</c:v>
                </c:pt>
                <c:pt idx="31">
                  <c:v>Turkey (⁵)</c:v>
                </c:pt>
                <c:pt idx="32">
                  <c:v>Albania (¹)(⁶)</c:v>
                </c:pt>
                <c:pt idx="33">
                  <c:v>Norway (³)</c:v>
                </c:pt>
                <c:pt idx="34">
                  <c:v>Iceland</c:v>
                </c:pt>
                <c:pt idx="35">
                  <c:v>Serbia (³)</c:v>
                </c:pt>
                <c:pt idx="36">
                  <c:v>Switzerland</c:v>
                </c:pt>
                <c:pt idx="37">
                  <c:v>FRY of Macedonia (⁷)</c:v>
                </c:pt>
              </c:strCache>
            </c:strRef>
          </c:cat>
          <c:val>
            <c:numRef>
              <c:f>'Figure 8'!$F$11:$F$48</c:f>
              <c:numCache>
                <c:formatCode>#,##0_i</c:formatCode>
                <c:ptCount val="3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1.535521286410966</c:v>
                </c:pt>
                <c:pt idx="5">
                  <c:v>4.8961548085745266</c:v>
                </c:pt>
                <c:pt idx="6">
                  <c:v>3.2064985036340317</c:v>
                </c:pt>
                <c:pt idx="7">
                  <c:v>7.1454700646262648</c:v>
                </c:pt>
                <c:pt idx="8">
                  <c:v>2.4712545048910246</c:v>
                </c:pt>
                <c:pt idx="9">
                  <c:v>4.5901020022667165</c:v>
                </c:pt>
                <c:pt idx="10">
                  <c:v>12.460125047849942</c:v>
                </c:pt>
                <c:pt idx="11">
                  <c:v>0</c:v>
                </c:pt>
                <c:pt idx="12">
                  <c:v>3.1433841374623821</c:v>
                </c:pt>
                <c:pt idx="13">
                  <c:v>0</c:v>
                </c:pt>
                <c:pt idx="14">
                  <c:v>4.8046361931880845</c:v>
                </c:pt>
                <c:pt idx="15">
                  <c:v>0</c:v>
                </c:pt>
                <c:pt idx="16">
                  <c:v>18.741753541446158</c:v>
                </c:pt>
                <c:pt idx="17">
                  <c:v>7.3671218082234047</c:v>
                </c:pt>
                <c:pt idx="18">
                  <c:v>0</c:v>
                </c:pt>
                <c:pt idx="19">
                  <c:v>0.215161331300813</c:v>
                </c:pt>
                <c:pt idx="20">
                  <c:v>16.562764277535379</c:v>
                </c:pt>
                <c:pt idx="21">
                  <c:v>19.638517618469013</c:v>
                </c:pt>
                <c:pt idx="22">
                  <c:v>30.176629885614968</c:v>
                </c:pt>
                <c:pt idx="23">
                  <c:v>10.280842527582749</c:v>
                </c:pt>
                <c:pt idx="24">
                  <c:v>14.778718645150981</c:v>
                </c:pt>
                <c:pt idx="25">
                  <c:v>7.6995334869719487</c:v>
                </c:pt>
                <c:pt idx="26">
                  <c:v>23.886836333662071</c:v>
                </c:pt>
                <c:pt idx="27">
                  <c:v>25.369322304455089</c:v>
                </c:pt>
                <c:pt idx="28">
                  <c:v>10.719035375476549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10.278578290105669</c:v>
                </c:pt>
                <c:pt idx="35">
                  <c:v>1.6068028937682448</c:v>
                </c:pt>
                <c:pt idx="36">
                  <c:v>0</c:v>
                </c:pt>
                <c:pt idx="37">
                  <c:v>10.068221830985916</c:v>
                </c:pt>
              </c:numCache>
            </c:numRef>
          </c:val>
        </c:ser>
        <c:ser>
          <c:idx val="3"/>
          <c:order val="3"/>
          <c:tx>
            <c:strRef>
              <c:f>'Figure 8'!$G$10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8'!$C$11:$C$48</c:f>
              <c:strCache>
                <c:ptCount val="38"/>
                <c:pt idx="0">
                  <c:v>EU-28 (¹)</c:v>
                </c:pt>
                <c:pt idx="2">
                  <c:v>Cyprus</c:v>
                </c:pt>
                <c:pt idx="3">
                  <c:v>Portugal (²)(³)</c:v>
                </c:pt>
                <c:pt idx="4">
                  <c:v>Denmark (³)</c:v>
                </c:pt>
                <c:pt idx="5">
                  <c:v>Ireland (³)</c:v>
                </c:pt>
                <c:pt idx="6">
                  <c:v>Slovenia (³)</c:v>
                </c:pt>
                <c:pt idx="7">
                  <c:v>Sweden (³)</c:v>
                </c:pt>
                <c:pt idx="8">
                  <c:v>Belgium (³)</c:v>
                </c:pt>
                <c:pt idx="9">
                  <c:v>Lithuania (³)</c:v>
                </c:pt>
                <c:pt idx="10">
                  <c:v>Slovakia</c:v>
                </c:pt>
                <c:pt idx="11">
                  <c:v>Luxembourg</c:v>
                </c:pt>
                <c:pt idx="12">
                  <c:v>Bulgaria</c:v>
                </c:pt>
                <c:pt idx="13">
                  <c:v>United Kingdom (⁴)(⁵)</c:v>
                </c:pt>
                <c:pt idx="14">
                  <c:v>Italy (³)(⁶)</c:v>
                </c:pt>
                <c:pt idx="15">
                  <c:v>Greece (⁵)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Poland</c:v>
                </c:pt>
                <c:pt idx="20">
                  <c:v>Romania</c:v>
                </c:pt>
                <c:pt idx="21">
                  <c:v>Estonia (³)</c:v>
                </c:pt>
                <c:pt idx="22">
                  <c:v>Finland</c:v>
                </c:pt>
                <c:pt idx="23">
                  <c:v>Malta</c:v>
                </c:pt>
                <c:pt idx="24">
                  <c:v>Croatia</c:v>
                </c:pt>
                <c:pt idx="25">
                  <c:v>France (³)</c:v>
                </c:pt>
                <c:pt idx="26">
                  <c:v>Czech Republic</c:v>
                </c:pt>
                <c:pt idx="27">
                  <c:v>Hungary</c:v>
                </c:pt>
                <c:pt idx="28">
                  <c:v>Latvia (⁵)</c:v>
                </c:pt>
                <c:pt idx="30">
                  <c:v>Liechtenstein</c:v>
                </c:pt>
                <c:pt idx="31">
                  <c:v>Turkey (⁵)</c:v>
                </c:pt>
                <c:pt idx="32">
                  <c:v>Albania (¹)(⁶)</c:v>
                </c:pt>
                <c:pt idx="33">
                  <c:v>Norway (³)</c:v>
                </c:pt>
                <c:pt idx="34">
                  <c:v>Iceland</c:v>
                </c:pt>
                <c:pt idx="35">
                  <c:v>Serbia (³)</c:v>
                </c:pt>
                <c:pt idx="36">
                  <c:v>Switzerland</c:v>
                </c:pt>
                <c:pt idx="37">
                  <c:v>FRY of Macedonia (⁷)</c:v>
                </c:pt>
              </c:strCache>
            </c:strRef>
          </c:cat>
          <c:val>
            <c:numRef>
              <c:f>'Figure 8'!$G$11:$G$48</c:f>
              <c:numCache>
                <c:formatCode>#,##0_i</c:formatCode>
                <c:ptCount val="38"/>
                <c:pt idx="0">
                  <c:v>0</c:v>
                </c:pt>
                <c:pt idx="2">
                  <c:v>0</c:v>
                </c:pt>
                <c:pt idx="3">
                  <c:v>0.74445281269914843</c:v>
                </c:pt>
                <c:pt idx="4">
                  <c:v>0</c:v>
                </c:pt>
                <c:pt idx="5">
                  <c:v>0</c:v>
                </c:pt>
                <c:pt idx="6">
                  <c:v>1.2398460880718256</c:v>
                </c:pt>
                <c:pt idx="7">
                  <c:v>0.36987359265130265</c:v>
                </c:pt>
                <c:pt idx="8">
                  <c:v>6.454150220239117</c:v>
                </c:pt>
                <c:pt idx="9">
                  <c:v>0</c:v>
                </c:pt>
                <c:pt idx="10">
                  <c:v>0</c:v>
                </c:pt>
                <c:pt idx="11">
                  <c:v>8.6307356154406403</c:v>
                </c:pt>
                <c:pt idx="12">
                  <c:v>1.838656441122221</c:v>
                </c:pt>
                <c:pt idx="13">
                  <c:v>16.890497039540843</c:v>
                </c:pt>
                <c:pt idx="14">
                  <c:v>0</c:v>
                </c:pt>
                <c:pt idx="15">
                  <c:v>16.98006932409012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1.9441069258809234</c:v>
                </c:pt>
                <c:pt idx="22">
                  <c:v>0.60223919809223558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3.437007816064884</c:v>
                </c:pt>
                <c:pt idx="27">
                  <c:v>0</c:v>
                </c:pt>
                <c:pt idx="28">
                  <c:v>22.280344002127848</c:v>
                </c:pt>
                <c:pt idx="30">
                  <c:v>0</c:v>
                </c:pt>
                <c:pt idx="31">
                  <c:v>2.0591193022491248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5.3306257139230866E-2</c:v>
                </c:pt>
                <c:pt idx="36">
                  <c:v>0</c:v>
                </c:pt>
                <c:pt idx="37">
                  <c:v>9.1109154929577461</c:v>
                </c:pt>
              </c:numCache>
            </c:numRef>
          </c:val>
        </c:ser>
        <c:ser>
          <c:idx val="4"/>
          <c:order val="4"/>
          <c:tx>
            <c:strRef>
              <c:f>'Figure 8'!$H$10</c:f>
              <c:strCache>
                <c:ptCount val="1"/>
                <c:pt idx="0">
                  <c:v>Not classified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8'!$C$11:$C$48</c:f>
              <c:strCache>
                <c:ptCount val="38"/>
                <c:pt idx="0">
                  <c:v>EU-28 (¹)</c:v>
                </c:pt>
                <c:pt idx="2">
                  <c:v>Cyprus</c:v>
                </c:pt>
                <c:pt idx="3">
                  <c:v>Portugal (²)(³)</c:v>
                </c:pt>
                <c:pt idx="4">
                  <c:v>Denmark (³)</c:v>
                </c:pt>
                <c:pt idx="5">
                  <c:v>Ireland (³)</c:v>
                </c:pt>
                <c:pt idx="6">
                  <c:v>Slovenia (³)</c:v>
                </c:pt>
                <c:pt idx="7">
                  <c:v>Sweden (³)</c:v>
                </c:pt>
                <c:pt idx="8">
                  <c:v>Belgium (³)</c:v>
                </c:pt>
                <c:pt idx="9">
                  <c:v>Lithuania (³)</c:v>
                </c:pt>
                <c:pt idx="10">
                  <c:v>Slovakia</c:v>
                </c:pt>
                <c:pt idx="11">
                  <c:v>Luxembourg</c:v>
                </c:pt>
                <c:pt idx="12">
                  <c:v>Bulgaria</c:v>
                </c:pt>
                <c:pt idx="13">
                  <c:v>United Kingdom (⁴)(⁵)</c:v>
                </c:pt>
                <c:pt idx="14">
                  <c:v>Italy (³)(⁶)</c:v>
                </c:pt>
                <c:pt idx="15">
                  <c:v>Greece (⁵)</c:v>
                </c:pt>
                <c:pt idx="16">
                  <c:v>Spain</c:v>
                </c:pt>
                <c:pt idx="17">
                  <c:v>Austria</c:v>
                </c:pt>
                <c:pt idx="18">
                  <c:v>Germany</c:v>
                </c:pt>
                <c:pt idx="19">
                  <c:v>Poland</c:v>
                </c:pt>
                <c:pt idx="20">
                  <c:v>Romania</c:v>
                </c:pt>
                <c:pt idx="21">
                  <c:v>Estonia (³)</c:v>
                </c:pt>
                <c:pt idx="22">
                  <c:v>Finland</c:v>
                </c:pt>
                <c:pt idx="23">
                  <c:v>Malta</c:v>
                </c:pt>
                <c:pt idx="24">
                  <c:v>Croatia</c:v>
                </c:pt>
                <c:pt idx="25">
                  <c:v>France (³)</c:v>
                </c:pt>
                <c:pt idx="26">
                  <c:v>Czech Republic</c:v>
                </c:pt>
                <c:pt idx="27">
                  <c:v>Hungary</c:v>
                </c:pt>
                <c:pt idx="28">
                  <c:v>Latvia (⁵)</c:v>
                </c:pt>
                <c:pt idx="30">
                  <c:v>Liechtenstein</c:v>
                </c:pt>
                <c:pt idx="31">
                  <c:v>Turkey (⁵)</c:v>
                </c:pt>
                <c:pt idx="32">
                  <c:v>Albania (¹)(⁶)</c:v>
                </c:pt>
                <c:pt idx="33">
                  <c:v>Norway (³)</c:v>
                </c:pt>
                <c:pt idx="34">
                  <c:v>Iceland</c:v>
                </c:pt>
                <c:pt idx="35">
                  <c:v>Serbia (³)</c:v>
                </c:pt>
                <c:pt idx="36">
                  <c:v>Switzerland</c:v>
                </c:pt>
                <c:pt idx="37">
                  <c:v>FRY of Macedonia (⁷)</c:v>
                </c:pt>
              </c:strCache>
            </c:strRef>
          </c:cat>
          <c:val>
            <c:numRef>
              <c:f>'Figure 8'!$H$11:$H$48</c:f>
              <c:numCache>
                <c:formatCode>0.0</c:formatCode>
                <c:ptCount val="38"/>
                <c:pt idx="0" formatCode="#,##0_i">
                  <c:v>24.015421312308028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 formatCode="#,##0_i">
                  <c:v>8.9943257273934574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365376"/>
        <c:axId val="159465472"/>
      </c:barChart>
      <c:catAx>
        <c:axId val="1593653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465472"/>
        <c:crosses val="autoZero"/>
        <c:auto val="1"/>
        <c:lblAlgn val="ctr"/>
        <c:lblOffset val="100"/>
        <c:noMultiLvlLbl val="0"/>
      </c:catAx>
      <c:valAx>
        <c:axId val="1594654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936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389942257217856"/>
          <c:y val="0.22611188271604937"/>
          <c:w val="0.12343391076115486"/>
          <c:h val="0.3949058641975308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73490813648292E-2"/>
          <c:y val="2.1558641975308643E-2"/>
          <c:w val="0.80955926509186349"/>
          <c:h val="0.803110030864197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Curative care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9'!$C$11:$C$49</c:f>
              <c:strCache>
                <c:ptCount val="39"/>
                <c:pt idx="0">
                  <c:v>EU-28 (¹)</c:v>
                </c:pt>
                <c:pt idx="2">
                  <c:v>Lithuania (²)</c:v>
                </c:pt>
                <c:pt idx="3">
                  <c:v>Germany</c:v>
                </c:pt>
                <c:pt idx="4">
                  <c:v>Bulgaria</c:v>
                </c:pt>
                <c:pt idx="5">
                  <c:v>Austria</c:v>
                </c:pt>
                <c:pt idx="6">
                  <c:v>Belgium (²)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Hungary (³)</c:v>
                </c:pt>
                <c:pt idx="11">
                  <c:v>Czech Republic</c:v>
                </c:pt>
                <c:pt idx="12">
                  <c:v>Slovenia (²)</c:v>
                </c:pt>
                <c:pt idx="13">
                  <c:v>Luxembourg</c:v>
                </c:pt>
                <c:pt idx="14">
                  <c:v>France (²)</c:v>
                </c:pt>
                <c:pt idx="15">
                  <c:v>Croatia</c:v>
                </c:pt>
                <c:pt idx="16">
                  <c:v>Estonia (²)</c:v>
                </c:pt>
                <c:pt idx="17">
                  <c:v>Greece (⁴)</c:v>
                </c:pt>
                <c:pt idx="18">
                  <c:v>Cyprus</c:v>
                </c:pt>
                <c:pt idx="19">
                  <c:v>Latvia (⁴)</c:v>
                </c:pt>
                <c:pt idx="20">
                  <c:v>Netherlands (⁵)</c:v>
                </c:pt>
                <c:pt idx="21">
                  <c:v>Portugal (²)(⁶)</c:v>
                </c:pt>
                <c:pt idx="22">
                  <c:v>Malta</c:v>
                </c:pt>
                <c:pt idx="23">
                  <c:v>Finland</c:v>
                </c:pt>
                <c:pt idx="24">
                  <c:v>Italy (²)(⁷)</c:v>
                </c:pt>
                <c:pt idx="25">
                  <c:v>Denmark (²)(⁸)</c:v>
                </c:pt>
                <c:pt idx="26">
                  <c:v>Ireland (²)</c:v>
                </c:pt>
                <c:pt idx="27">
                  <c:v>Spain</c:v>
                </c:pt>
                <c:pt idx="28">
                  <c:v>Sweden (²)</c:v>
                </c:pt>
                <c:pt idx="29">
                  <c:v>United Kingdom (⁴)(⁹)</c:v>
                </c:pt>
                <c:pt idx="31">
                  <c:v>Serbia (⁵)</c:v>
                </c:pt>
                <c:pt idx="32">
                  <c:v>Montenegro</c:v>
                </c:pt>
                <c:pt idx="33">
                  <c:v>Switzerland</c:v>
                </c:pt>
                <c:pt idx="34">
                  <c:v>Norway (²)</c:v>
                </c:pt>
                <c:pt idx="35">
                  <c:v>FYR of Macedonia (¹⁰)</c:v>
                </c:pt>
                <c:pt idx="36">
                  <c:v>Iceland</c:v>
                </c:pt>
                <c:pt idx="37">
                  <c:v>Turkey</c:v>
                </c:pt>
                <c:pt idx="38">
                  <c:v>Liechtenstein</c:v>
                </c:pt>
              </c:strCache>
            </c:strRef>
          </c:cat>
          <c:val>
            <c:numRef>
              <c:f>'Figure 9'!$D$11:$D$49</c:f>
              <c:numCache>
                <c:formatCode>#,##0_i</c:formatCode>
                <c:ptCount val="39"/>
                <c:pt idx="0">
                  <c:v>396.04489999999998</c:v>
                </c:pt>
                <c:pt idx="2">
                  <c:v>631.02610000000004</c:v>
                </c:pt>
                <c:pt idx="3">
                  <c:v>618.25699999999995</c:v>
                </c:pt>
                <c:pt idx="4">
                  <c:v>593.18060000000003</c:v>
                </c:pt>
                <c:pt idx="5">
                  <c:v>578.28909999999996</c:v>
                </c:pt>
                <c:pt idx="6">
                  <c:v>567.01800000000003</c:v>
                </c:pt>
                <c:pt idx="7">
                  <c:v>500.01060000000001</c:v>
                </c:pt>
                <c:pt idx="8">
                  <c:v>495.48379999999997</c:v>
                </c:pt>
                <c:pt idx="9">
                  <c:v>491.67239999999998</c:v>
                </c:pt>
                <c:pt idx="10">
                  <c:v>429.87009999999998</c:v>
                </c:pt>
                <c:pt idx="11">
                  <c:v>425.73419999999999</c:v>
                </c:pt>
                <c:pt idx="12">
                  <c:v>423.86439999999999</c:v>
                </c:pt>
                <c:pt idx="13">
                  <c:v>419.18400000000003</c:v>
                </c:pt>
                <c:pt idx="14">
                  <c:v>414.89499999999998</c:v>
                </c:pt>
                <c:pt idx="15">
                  <c:v>400.70229999999998</c:v>
                </c:pt>
                <c:pt idx="16">
                  <c:v>366.97109999999998</c:v>
                </c:pt>
                <c:pt idx="17">
                  <c:v>349.69290000000001</c:v>
                </c:pt>
                <c:pt idx="18">
                  <c:v>341.58199999999999</c:v>
                </c:pt>
                <c:pt idx="19">
                  <c:v>338.4522</c:v>
                </c:pt>
                <c:pt idx="20">
                  <c:v>332.37909999999999</c:v>
                </c:pt>
                <c:pt idx="21">
                  <c:v>325.1687</c:v>
                </c:pt>
                <c:pt idx="22">
                  <c:v>316.59190000000001</c:v>
                </c:pt>
                <c:pt idx="23">
                  <c:v>308.57760000000002</c:v>
                </c:pt>
                <c:pt idx="24">
                  <c:v>274.56939999999997</c:v>
                </c:pt>
                <c:pt idx="25">
                  <c:v>261.8245</c:v>
                </c:pt>
                <c:pt idx="26">
                  <c:v>243.4579</c:v>
                </c:pt>
                <c:pt idx="27">
                  <c:v>237.4008</c:v>
                </c:pt>
                <c:pt idx="28">
                  <c:v>234.67140000000001</c:v>
                </c:pt>
                <c:pt idx="29">
                  <c:v>226.8005</c:v>
                </c:pt>
                <c:pt idx="31">
                  <c:v>456.3306</c:v>
                </c:pt>
                <c:pt idx="32">
                  <c:v>393.36770000000001</c:v>
                </c:pt>
                <c:pt idx="33">
                  <c:v>376.1182</c:v>
                </c:pt>
                <c:pt idx="34">
                  <c:v>343.23930000000001</c:v>
                </c:pt>
                <c:pt idx="35">
                  <c:v>299.06099999999998</c:v>
                </c:pt>
                <c:pt idx="36">
                  <c:v>267.26859999999999</c:v>
                </c:pt>
                <c:pt idx="37">
                  <c:v>259.9418</c:v>
                </c:pt>
                <c:pt idx="38">
                  <c:v>163.7672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9'!$H$10</c:f>
              <c:strCache>
                <c:ptCount val="1"/>
                <c:pt idx="0">
                  <c:v>Psychiatric care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'Figure 9'!$C$11:$C$49</c:f>
              <c:strCache>
                <c:ptCount val="39"/>
                <c:pt idx="0">
                  <c:v>EU-28 (¹)</c:v>
                </c:pt>
                <c:pt idx="2">
                  <c:v>Lithuania (²)</c:v>
                </c:pt>
                <c:pt idx="3">
                  <c:v>Germany</c:v>
                </c:pt>
                <c:pt idx="4">
                  <c:v>Bulgaria</c:v>
                </c:pt>
                <c:pt idx="5">
                  <c:v>Austria</c:v>
                </c:pt>
                <c:pt idx="6">
                  <c:v>Belgium (²)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Hungary (³)</c:v>
                </c:pt>
                <c:pt idx="11">
                  <c:v>Czech Republic</c:v>
                </c:pt>
                <c:pt idx="12">
                  <c:v>Slovenia (²)</c:v>
                </c:pt>
                <c:pt idx="13">
                  <c:v>Luxembourg</c:v>
                </c:pt>
                <c:pt idx="14">
                  <c:v>France (²)</c:v>
                </c:pt>
                <c:pt idx="15">
                  <c:v>Croatia</c:v>
                </c:pt>
                <c:pt idx="16">
                  <c:v>Estonia (²)</c:v>
                </c:pt>
                <c:pt idx="17">
                  <c:v>Greece (⁴)</c:v>
                </c:pt>
                <c:pt idx="18">
                  <c:v>Cyprus</c:v>
                </c:pt>
                <c:pt idx="19">
                  <c:v>Latvia (⁴)</c:v>
                </c:pt>
                <c:pt idx="20">
                  <c:v>Netherlands (⁵)</c:v>
                </c:pt>
                <c:pt idx="21">
                  <c:v>Portugal (²)(⁶)</c:v>
                </c:pt>
                <c:pt idx="22">
                  <c:v>Malta</c:v>
                </c:pt>
                <c:pt idx="23">
                  <c:v>Finland</c:v>
                </c:pt>
                <c:pt idx="24">
                  <c:v>Italy (²)(⁷)</c:v>
                </c:pt>
                <c:pt idx="25">
                  <c:v>Denmark (²)(⁸)</c:v>
                </c:pt>
                <c:pt idx="26">
                  <c:v>Ireland (²)</c:v>
                </c:pt>
                <c:pt idx="27">
                  <c:v>Spain</c:v>
                </c:pt>
                <c:pt idx="28">
                  <c:v>Sweden (²)</c:v>
                </c:pt>
                <c:pt idx="29">
                  <c:v>United Kingdom (⁴)(⁹)</c:v>
                </c:pt>
                <c:pt idx="31">
                  <c:v>Serbia (⁵)</c:v>
                </c:pt>
                <c:pt idx="32">
                  <c:v>Montenegro</c:v>
                </c:pt>
                <c:pt idx="33">
                  <c:v>Switzerland</c:v>
                </c:pt>
                <c:pt idx="34">
                  <c:v>Norway (²)</c:v>
                </c:pt>
                <c:pt idx="35">
                  <c:v>FYR of Macedonia (¹⁰)</c:v>
                </c:pt>
                <c:pt idx="36">
                  <c:v>Iceland</c:v>
                </c:pt>
                <c:pt idx="37">
                  <c:v>Turkey</c:v>
                </c:pt>
                <c:pt idx="38">
                  <c:v>Liechtenstein</c:v>
                </c:pt>
              </c:strCache>
            </c:strRef>
          </c:cat>
          <c:val>
            <c:numRef>
              <c:f>'Figure 9'!$H$11:$H$49</c:f>
              <c:numCache>
                <c:formatCode>#,##0_i</c:formatCode>
                <c:ptCount val="39"/>
                <c:pt idx="0">
                  <c:v>72.933199999999999</c:v>
                </c:pt>
                <c:pt idx="2">
                  <c:v>107.89919999999999</c:v>
                </c:pt>
                <c:pt idx="3">
                  <c:v>127.0842</c:v>
                </c:pt>
                <c:pt idx="4">
                  <c:v>66.764099999999999</c:v>
                </c:pt>
                <c:pt idx="5">
                  <c:v>61.616300000000003</c:v>
                </c:pt>
                <c:pt idx="6">
                  <c:v>173.47190000000001</c:v>
                </c:pt>
                <c:pt idx="7">
                  <c:v>82.892200000000003</c:v>
                </c:pt>
                <c:pt idx="8">
                  <c:v>65.164100000000005</c:v>
                </c:pt>
                <c:pt idx="9">
                  <c:v>81.773200000000003</c:v>
                </c:pt>
                <c:pt idx="10">
                  <c:v>89.302499999999995</c:v>
                </c:pt>
                <c:pt idx="11">
                  <c:v>96.642899999999997</c:v>
                </c:pt>
                <c:pt idx="12">
                  <c:v>66.198499999999996</c:v>
                </c:pt>
                <c:pt idx="13">
                  <c:v>83.764899999999997</c:v>
                </c:pt>
                <c:pt idx="14">
                  <c:v>87.4696</c:v>
                </c:pt>
                <c:pt idx="15">
                  <c:v>98.794600000000003</c:v>
                </c:pt>
                <c:pt idx="16">
                  <c:v>55.532499999999999</c:v>
                </c:pt>
                <c:pt idx="17">
                  <c:v>71.958299999999994</c:v>
                </c:pt>
                <c:pt idx="18">
                  <c:v>21.818100000000001</c:v>
                </c:pt>
                <c:pt idx="19">
                  <c:v>126.0419</c:v>
                </c:pt>
                <c:pt idx="20">
                  <c:v>0</c:v>
                </c:pt>
                <c:pt idx="21">
                  <c:v>62.705100000000002</c:v>
                </c:pt>
                <c:pt idx="22">
                  <c:v>133.3758</c:v>
                </c:pt>
                <c:pt idx="23">
                  <c:v>60.715800000000002</c:v>
                </c:pt>
                <c:pt idx="24">
                  <c:v>9.5195000000000007</c:v>
                </c:pt>
                <c:pt idx="25">
                  <c:v>0</c:v>
                </c:pt>
                <c:pt idx="26">
                  <c:v>35.519199999999998</c:v>
                </c:pt>
                <c:pt idx="27">
                  <c:v>36.197699999999998</c:v>
                </c:pt>
                <c:pt idx="28">
                  <c:v>45.0593</c:v>
                </c:pt>
                <c:pt idx="29">
                  <c:v>46.092799999999997</c:v>
                </c:pt>
                <c:pt idx="31">
                  <c:v>75.505799999999994</c:v>
                </c:pt>
                <c:pt idx="32">
                  <c:v>49.372</c:v>
                </c:pt>
                <c:pt idx="33">
                  <c:v>90.747600000000006</c:v>
                </c:pt>
                <c:pt idx="34">
                  <c:v>116.17149999999999</c:v>
                </c:pt>
                <c:pt idx="35">
                  <c:v>56.203899999999997</c:v>
                </c:pt>
                <c:pt idx="36">
                  <c:v>44.290199999999999</c:v>
                </c:pt>
                <c:pt idx="37">
                  <c:v>5.5180999999999996</c:v>
                </c:pt>
                <c:pt idx="38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9'!$E$10</c:f>
              <c:strCache>
                <c:ptCount val="1"/>
                <c:pt idx="0">
                  <c:v>Rehabilitative care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9'!$C$11:$C$49</c:f>
              <c:strCache>
                <c:ptCount val="39"/>
                <c:pt idx="0">
                  <c:v>EU-28 (¹)</c:v>
                </c:pt>
                <c:pt idx="2">
                  <c:v>Lithuania (²)</c:v>
                </c:pt>
                <c:pt idx="3">
                  <c:v>Germany</c:v>
                </c:pt>
                <c:pt idx="4">
                  <c:v>Bulgaria</c:v>
                </c:pt>
                <c:pt idx="5">
                  <c:v>Austria</c:v>
                </c:pt>
                <c:pt idx="6">
                  <c:v>Belgium (²)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Hungary (³)</c:v>
                </c:pt>
                <c:pt idx="11">
                  <c:v>Czech Republic</c:v>
                </c:pt>
                <c:pt idx="12">
                  <c:v>Slovenia (²)</c:v>
                </c:pt>
                <c:pt idx="13">
                  <c:v>Luxembourg</c:v>
                </c:pt>
                <c:pt idx="14">
                  <c:v>France (²)</c:v>
                </c:pt>
                <c:pt idx="15">
                  <c:v>Croatia</c:v>
                </c:pt>
                <c:pt idx="16">
                  <c:v>Estonia (²)</c:v>
                </c:pt>
                <c:pt idx="17">
                  <c:v>Greece (⁴)</c:v>
                </c:pt>
                <c:pt idx="18">
                  <c:v>Cyprus</c:v>
                </c:pt>
                <c:pt idx="19">
                  <c:v>Latvia (⁴)</c:v>
                </c:pt>
                <c:pt idx="20">
                  <c:v>Netherlands (⁵)</c:v>
                </c:pt>
                <c:pt idx="21">
                  <c:v>Portugal (²)(⁶)</c:v>
                </c:pt>
                <c:pt idx="22">
                  <c:v>Malta</c:v>
                </c:pt>
                <c:pt idx="23">
                  <c:v>Finland</c:v>
                </c:pt>
                <c:pt idx="24">
                  <c:v>Italy (²)(⁷)</c:v>
                </c:pt>
                <c:pt idx="25">
                  <c:v>Denmark (²)(⁸)</c:v>
                </c:pt>
                <c:pt idx="26">
                  <c:v>Ireland (²)</c:v>
                </c:pt>
                <c:pt idx="27">
                  <c:v>Spain</c:v>
                </c:pt>
                <c:pt idx="28">
                  <c:v>Sweden (²)</c:v>
                </c:pt>
                <c:pt idx="29">
                  <c:v>United Kingdom (⁴)(⁹)</c:v>
                </c:pt>
                <c:pt idx="31">
                  <c:v>Serbia (⁵)</c:v>
                </c:pt>
                <c:pt idx="32">
                  <c:v>Montenegro</c:v>
                </c:pt>
                <c:pt idx="33">
                  <c:v>Switzerland</c:v>
                </c:pt>
                <c:pt idx="34">
                  <c:v>Norway (²)</c:v>
                </c:pt>
                <c:pt idx="35">
                  <c:v>FYR of Macedonia (¹⁰)</c:v>
                </c:pt>
                <c:pt idx="36">
                  <c:v>Iceland</c:v>
                </c:pt>
                <c:pt idx="37">
                  <c:v>Turkey</c:v>
                </c:pt>
                <c:pt idx="38">
                  <c:v>Liechtenstein</c:v>
                </c:pt>
              </c:strCache>
            </c:strRef>
          </c:cat>
          <c:val>
            <c:numRef>
              <c:f>'Figure 9'!$E$11:$E$49</c:f>
              <c:numCache>
                <c:formatCode>#,##0_i</c:formatCode>
                <c:ptCount val="39"/>
                <c:pt idx="0">
                  <c:v>0</c:v>
                </c:pt>
                <c:pt idx="2">
                  <c:v>57.973599999999998</c:v>
                </c:pt>
                <c:pt idx="3">
                  <c:v>204.559</c:v>
                </c:pt>
                <c:pt idx="4">
                  <c:v>84.275400000000005</c:v>
                </c:pt>
                <c:pt idx="5">
                  <c:v>124.62569999999999</c:v>
                </c:pt>
                <c:pt idx="6">
                  <c:v>0</c:v>
                </c:pt>
                <c:pt idx="7">
                  <c:v>59.978000000000002</c:v>
                </c:pt>
                <c:pt idx="8">
                  <c:v>165.79089999999999</c:v>
                </c:pt>
                <c:pt idx="9">
                  <c:v>14.7638</c:v>
                </c:pt>
                <c:pt idx="10">
                  <c:v>91.370099999999994</c:v>
                </c:pt>
                <c:pt idx="11">
                  <c:v>43.362000000000002</c:v>
                </c:pt>
                <c:pt idx="12">
                  <c:v>9.6994000000000007</c:v>
                </c:pt>
                <c:pt idx="13">
                  <c:v>31.816299999999998</c:v>
                </c:pt>
                <c:pt idx="14">
                  <c:v>158.4529</c:v>
                </c:pt>
                <c:pt idx="15">
                  <c:v>102.973</c:v>
                </c:pt>
                <c:pt idx="16">
                  <c:v>25.788399999999999</c:v>
                </c:pt>
                <c:pt idx="17">
                  <c:v>2.1299000000000001</c:v>
                </c:pt>
                <c:pt idx="18">
                  <c:v>0</c:v>
                </c:pt>
                <c:pt idx="19">
                  <c:v>40.5762</c:v>
                </c:pt>
                <c:pt idx="20">
                  <c:v>0</c:v>
                </c:pt>
                <c:pt idx="21">
                  <c:v>4.2687999999999997</c:v>
                </c:pt>
                <c:pt idx="22">
                  <c:v>102.02079999999999</c:v>
                </c:pt>
                <c:pt idx="23">
                  <c:v>4.9985999999999997</c:v>
                </c:pt>
                <c:pt idx="24">
                  <c:v>40.684699999999999</c:v>
                </c:pt>
                <c:pt idx="25">
                  <c:v>2.9237000000000002</c:v>
                </c:pt>
                <c:pt idx="26">
                  <c:v>3.4868999999999999</c:v>
                </c:pt>
                <c:pt idx="27">
                  <c:v>3.7435</c:v>
                </c:pt>
                <c:pt idx="28">
                  <c:v>0</c:v>
                </c:pt>
                <c:pt idx="29">
                  <c:v>0</c:v>
                </c:pt>
                <c:pt idx="31">
                  <c:v>86.977500000000006</c:v>
                </c:pt>
                <c:pt idx="32">
                  <c:v>0</c:v>
                </c:pt>
                <c:pt idx="33">
                  <c:v>82.321299999999994</c:v>
                </c:pt>
                <c:pt idx="34">
                  <c:v>41.228400000000001</c:v>
                </c:pt>
                <c:pt idx="35">
                  <c:v>56.203899999999997</c:v>
                </c:pt>
                <c:pt idx="36">
                  <c:v>18.0215</c:v>
                </c:pt>
                <c:pt idx="37">
                  <c:v>2.5251999999999999</c:v>
                </c:pt>
                <c:pt idx="38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9'!$F$10</c:f>
              <c:strCache>
                <c:ptCount val="1"/>
                <c:pt idx="0">
                  <c:v>Long-term care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9'!$C$11:$C$49</c:f>
              <c:strCache>
                <c:ptCount val="39"/>
                <c:pt idx="0">
                  <c:v>EU-28 (¹)</c:v>
                </c:pt>
                <c:pt idx="2">
                  <c:v>Lithuania (²)</c:v>
                </c:pt>
                <c:pt idx="3">
                  <c:v>Germany</c:v>
                </c:pt>
                <c:pt idx="4">
                  <c:v>Bulgaria</c:v>
                </c:pt>
                <c:pt idx="5">
                  <c:v>Austria</c:v>
                </c:pt>
                <c:pt idx="6">
                  <c:v>Belgium (²)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Hungary (³)</c:v>
                </c:pt>
                <c:pt idx="11">
                  <c:v>Czech Republic</c:v>
                </c:pt>
                <c:pt idx="12">
                  <c:v>Slovenia (²)</c:v>
                </c:pt>
                <c:pt idx="13">
                  <c:v>Luxembourg</c:v>
                </c:pt>
                <c:pt idx="14">
                  <c:v>France (²)</c:v>
                </c:pt>
                <c:pt idx="15">
                  <c:v>Croatia</c:v>
                </c:pt>
                <c:pt idx="16">
                  <c:v>Estonia (²)</c:v>
                </c:pt>
                <c:pt idx="17">
                  <c:v>Greece (⁴)</c:v>
                </c:pt>
                <c:pt idx="18">
                  <c:v>Cyprus</c:v>
                </c:pt>
                <c:pt idx="19">
                  <c:v>Latvia (⁴)</c:v>
                </c:pt>
                <c:pt idx="20">
                  <c:v>Netherlands (⁵)</c:v>
                </c:pt>
                <c:pt idx="21">
                  <c:v>Portugal (²)(⁶)</c:v>
                </c:pt>
                <c:pt idx="22">
                  <c:v>Malta</c:v>
                </c:pt>
                <c:pt idx="23">
                  <c:v>Finland</c:v>
                </c:pt>
                <c:pt idx="24">
                  <c:v>Italy (²)(⁷)</c:v>
                </c:pt>
                <c:pt idx="25">
                  <c:v>Denmark (²)(⁸)</c:v>
                </c:pt>
                <c:pt idx="26">
                  <c:v>Ireland (²)</c:v>
                </c:pt>
                <c:pt idx="27">
                  <c:v>Spain</c:v>
                </c:pt>
                <c:pt idx="28">
                  <c:v>Sweden (²)</c:v>
                </c:pt>
                <c:pt idx="29">
                  <c:v>United Kingdom (⁴)(⁹)</c:v>
                </c:pt>
                <c:pt idx="31">
                  <c:v>Serbia (⁵)</c:v>
                </c:pt>
                <c:pt idx="32">
                  <c:v>Montenegro</c:v>
                </c:pt>
                <c:pt idx="33">
                  <c:v>Switzerland</c:v>
                </c:pt>
                <c:pt idx="34">
                  <c:v>Norway (²)</c:v>
                </c:pt>
                <c:pt idx="35">
                  <c:v>FYR of Macedonia (¹⁰)</c:v>
                </c:pt>
                <c:pt idx="36">
                  <c:v>Iceland</c:v>
                </c:pt>
                <c:pt idx="37">
                  <c:v>Turkey</c:v>
                </c:pt>
                <c:pt idx="38">
                  <c:v>Liechtenstein</c:v>
                </c:pt>
              </c:strCache>
            </c:strRef>
          </c:cat>
          <c:val>
            <c:numRef>
              <c:f>'Figure 9'!$F$11:$F$49</c:f>
              <c:numCache>
                <c:formatCode>#,##0_i</c:formatCode>
                <c:ptCount val="39"/>
                <c:pt idx="0">
                  <c:v>0</c:v>
                </c:pt>
                <c:pt idx="2">
                  <c:v>33.147300000000001</c:v>
                </c:pt>
                <c:pt idx="3">
                  <c:v>0</c:v>
                </c:pt>
                <c:pt idx="4">
                  <c:v>22.4116</c:v>
                </c:pt>
                <c:pt idx="5">
                  <c:v>55.902999999999999</c:v>
                </c:pt>
                <c:pt idx="6">
                  <c:v>15.3857</c:v>
                </c:pt>
                <c:pt idx="7">
                  <c:v>111.1609</c:v>
                </c:pt>
                <c:pt idx="8">
                  <c:v>1.4258999999999999</c:v>
                </c:pt>
                <c:pt idx="9">
                  <c:v>72.084400000000002</c:v>
                </c:pt>
                <c:pt idx="10">
                  <c:v>177.18600000000001</c:v>
                </c:pt>
                <c:pt idx="11">
                  <c:v>154.18020000000001</c:v>
                </c:pt>
                <c:pt idx="12">
                  <c:v>14.549099999999999</c:v>
                </c:pt>
                <c:pt idx="13">
                  <c:v>0</c:v>
                </c:pt>
                <c:pt idx="14">
                  <c:v>47.827599999999997</c:v>
                </c:pt>
                <c:pt idx="15">
                  <c:v>87.345299999999995</c:v>
                </c:pt>
                <c:pt idx="16">
                  <c:v>98.361000000000004</c:v>
                </c:pt>
                <c:pt idx="17">
                  <c:v>0</c:v>
                </c:pt>
                <c:pt idx="18">
                  <c:v>0</c:v>
                </c:pt>
                <c:pt idx="19">
                  <c:v>60.638500000000001</c:v>
                </c:pt>
                <c:pt idx="20">
                  <c:v>0</c:v>
                </c:pt>
                <c:pt idx="21">
                  <c:v>0</c:v>
                </c:pt>
                <c:pt idx="22">
                  <c:v>47.968499999999999</c:v>
                </c:pt>
                <c:pt idx="23">
                  <c:v>136.7021</c:v>
                </c:pt>
                <c:pt idx="24">
                  <c:v>15.911300000000001</c:v>
                </c:pt>
                <c:pt idx="25">
                  <c:v>4.1287000000000003</c:v>
                </c:pt>
                <c:pt idx="26">
                  <c:v>12.7133</c:v>
                </c:pt>
                <c:pt idx="27">
                  <c:v>55.618600000000001</c:v>
                </c:pt>
                <c:pt idx="28">
                  <c:v>18.131</c:v>
                </c:pt>
                <c:pt idx="29">
                  <c:v>0</c:v>
                </c:pt>
                <c:pt idx="31">
                  <c:v>8.8773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44.256999999999998</c:v>
                </c:pt>
                <c:pt idx="36">
                  <c:v>32.683100000000003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9'!$G$10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9'!$C$11:$C$49</c:f>
              <c:strCache>
                <c:ptCount val="39"/>
                <c:pt idx="0">
                  <c:v>EU-28 (¹)</c:v>
                </c:pt>
                <c:pt idx="2">
                  <c:v>Lithuania (²)</c:v>
                </c:pt>
                <c:pt idx="3">
                  <c:v>Germany</c:v>
                </c:pt>
                <c:pt idx="4">
                  <c:v>Bulgaria</c:v>
                </c:pt>
                <c:pt idx="5">
                  <c:v>Austria</c:v>
                </c:pt>
                <c:pt idx="6">
                  <c:v>Belgium (²)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Hungary (³)</c:v>
                </c:pt>
                <c:pt idx="11">
                  <c:v>Czech Republic</c:v>
                </c:pt>
                <c:pt idx="12">
                  <c:v>Slovenia (²)</c:v>
                </c:pt>
                <c:pt idx="13">
                  <c:v>Luxembourg</c:v>
                </c:pt>
                <c:pt idx="14">
                  <c:v>France (²)</c:v>
                </c:pt>
                <c:pt idx="15">
                  <c:v>Croatia</c:v>
                </c:pt>
                <c:pt idx="16">
                  <c:v>Estonia (²)</c:v>
                </c:pt>
                <c:pt idx="17">
                  <c:v>Greece (⁴)</c:v>
                </c:pt>
                <c:pt idx="18">
                  <c:v>Cyprus</c:v>
                </c:pt>
                <c:pt idx="19">
                  <c:v>Latvia (⁴)</c:v>
                </c:pt>
                <c:pt idx="20">
                  <c:v>Netherlands (⁵)</c:v>
                </c:pt>
                <c:pt idx="21">
                  <c:v>Portugal (²)(⁶)</c:v>
                </c:pt>
                <c:pt idx="22">
                  <c:v>Malta</c:v>
                </c:pt>
                <c:pt idx="23">
                  <c:v>Finland</c:v>
                </c:pt>
                <c:pt idx="24">
                  <c:v>Italy (²)(⁷)</c:v>
                </c:pt>
                <c:pt idx="25">
                  <c:v>Denmark (²)(⁸)</c:v>
                </c:pt>
                <c:pt idx="26">
                  <c:v>Ireland (²)</c:v>
                </c:pt>
                <c:pt idx="27">
                  <c:v>Spain</c:v>
                </c:pt>
                <c:pt idx="28">
                  <c:v>Sweden (²)</c:v>
                </c:pt>
                <c:pt idx="29">
                  <c:v>United Kingdom (⁴)(⁹)</c:v>
                </c:pt>
                <c:pt idx="31">
                  <c:v>Serbia (⁵)</c:v>
                </c:pt>
                <c:pt idx="32">
                  <c:v>Montenegro</c:v>
                </c:pt>
                <c:pt idx="33">
                  <c:v>Switzerland</c:v>
                </c:pt>
                <c:pt idx="34">
                  <c:v>Norway (²)</c:v>
                </c:pt>
                <c:pt idx="35">
                  <c:v>FYR of Macedonia (¹⁰)</c:v>
                </c:pt>
                <c:pt idx="36">
                  <c:v>Iceland</c:v>
                </c:pt>
                <c:pt idx="37">
                  <c:v>Turkey</c:v>
                </c:pt>
                <c:pt idx="38">
                  <c:v>Liechtenstein</c:v>
                </c:pt>
              </c:strCache>
            </c:strRef>
          </c:cat>
          <c:val>
            <c:numRef>
              <c:f>'Figure 9'!$G$11:$G$49</c:f>
              <c:numCache>
                <c:formatCode>#,##0_i</c:formatCode>
                <c:ptCount val="39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13.1092</c:v>
                </c:pt>
                <c:pt idx="5">
                  <c:v>0</c:v>
                </c:pt>
                <c:pt idx="6">
                  <c:v>40.182699999999997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22.1845</c:v>
                </c:pt>
                <c:pt idx="12">
                  <c:v>5.6257000000000001</c:v>
                </c:pt>
                <c:pt idx="13">
                  <c:v>42.601500000000001</c:v>
                </c:pt>
                <c:pt idx="14">
                  <c:v>0</c:v>
                </c:pt>
                <c:pt idx="15">
                  <c:v>0</c:v>
                </c:pt>
                <c:pt idx="16">
                  <c:v>9.7371999999999996</c:v>
                </c:pt>
                <c:pt idx="17">
                  <c:v>71.958299999999994</c:v>
                </c:pt>
                <c:pt idx="18">
                  <c:v>0</c:v>
                </c:pt>
                <c:pt idx="19">
                  <c:v>126.0419</c:v>
                </c:pt>
                <c:pt idx="20">
                  <c:v>0</c:v>
                </c:pt>
                <c:pt idx="21">
                  <c:v>2.4708999999999999</c:v>
                </c:pt>
                <c:pt idx="22">
                  <c:v>0</c:v>
                </c:pt>
                <c:pt idx="23">
                  <c:v>2.7282000000000002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0.9385</c:v>
                </c:pt>
                <c:pt idx="29">
                  <c:v>46.092799999999997</c:v>
                </c:pt>
                <c:pt idx="31">
                  <c:v>0.29449999999999998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40.048900000000003</c:v>
                </c:pt>
                <c:pt idx="36">
                  <c:v>0</c:v>
                </c:pt>
                <c:pt idx="37">
                  <c:v>5.5180999999999996</c:v>
                </c:pt>
                <c:pt idx="3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9506432"/>
        <c:axId val="159507968"/>
      </c:lineChart>
      <c:catAx>
        <c:axId val="1595064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507968"/>
        <c:crosses val="autoZero"/>
        <c:auto val="1"/>
        <c:lblAlgn val="ctr"/>
        <c:lblOffset val="100"/>
        <c:noMultiLvlLbl val="0"/>
      </c:catAx>
      <c:valAx>
        <c:axId val="159507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9506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256608923884527"/>
          <c:y val="0.21435262345679013"/>
          <c:w val="0.12610057742782152"/>
          <c:h val="0.4164645061728395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(per 100 000 inhabitants)</c:v>
                </c:pt>
              </c:strCache>
            </c:strRef>
          </c:tx>
          <c:invertIfNegative val="0"/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'Figure 10'!$C$11:$C$43</c:f>
              <c:strCache>
                <c:ptCount val="33"/>
                <c:pt idx="0">
                  <c:v>Bulgaria</c:v>
                </c:pt>
                <c:pt idx="1">
                  <c:v>Austria</c:v>
                </c:pt>
                <c:pt idx="2">
                  <c:v>Germany</c:v>
                </c:pt>
                <c:pt idx="3">
                  <c:v>Lithuania</c:v>
                </c:pt>
                <c:pt idx="4">
                  <c:v>Romania</c:v>
                </c:pt>
                <c:pt idx="5">
                  <c:v>Hungary</c:v>
                </c:pt>
                <c:pt idx="6">
                  <c:v>Czech Republic</c:v>
                </c:pt>
                <c:pt idx="7">
                  <c:v>Slovakia</c:v>
                </c:pt>
                <c:pt idx="8">
                  <c:v>Slovenia</c:v>
                </c:pt>
                <c:pt idx="9">
                  <c:v>Finland</c:v>
                </c:pt>
                <c:pt idx="10">
                  <c:v>Estonia</c:v>
                </c:pt>
                <c:pt idx="11">
                  <c:v>Poland</c:v>
                </c:pt>
                <c:pt idx="12">
                  <c:v>Latvia</c:v>
                </c:pt>
                <c:pt idx="13">
                  <c:v>Belgium (¹)</c:v>
                </c:pt>
                <c:pt idx="14">
                  <c:v>France</c:v>
                </c:pt>
                <c:pt idx="15">
                  <c:v>Croatia</c:v>
                </c:pt>
                <c:pt idx="16">
                  <c:v>Denmark</c:v>
                </c:pt>
                <c:pt idx="17">
                  <c:v>Malta</c:v>
                </c:pt>
                <c:pt idx="18">
                  <c:v>Sweden</c:v>
                </c:pt>
                <c:pt idx="19">
                  <c:v>Ireland</c:v>
                </c:pt>
                <c:pt idx="20">
                  <c:v>Luxembourg</c:v>
                </c:pt>
                <c:pt idx="21">
                  <c:v>United Kingdom</c:v>
                </c:pt>
                <c:pt idx="22">
                  <c:v>Netherlands (²)</c:v>
                </c:pt>
                <c:pt idx="23">
                  <c:v>Italy</c:v>
                </c:pt>
                <c:pt idx="24">
                  <c:v>Spain</c:v>
                </c:pt>
                <c:pt idx="25">
                  <c:v>Portugal</c:v>
                </c:pt>
                <c:pt idx="26">
                  <c:v>Cyprus</c:v>
                </c:pt>
                <c:pt idx="28">
                  <c:v>Switzerland</c:v>
                </c:pt>
                <c:pt idx="29">
                  <c:v>Norway</c:v>
                </c:pt>
                <c:pt idx="30">
                  <c:v>Turkey (³)</c:v>
                </c:pt>
                <c:pt idx="31">
                  <c:v>Serbia</c:v>
                </c:pt>
                <c:pt idx="32">
                  <c:v>Iceland</c:v>
                </c:pt>
              </c:strCache>
            </c:strRef>
          </c:cat>
          <c:val>
            <c:numRef>
              <c:f>'Figure 10'!$D$11:$D$43</c:f>
              <c:numCache>
                <c:formatCode>#,##0</c:formatCode>
                <c:ptCount val="33"/>
                <c:pt idx="0">
                  <c:v>31545.4</c:v>
                </c:pt>
                <c:pt idx="1">
                  <c:v>26274.799999999999</c:v>
                </c:pt>
                <c:pt idx="2">
                  <c:v>24986.3</c:v>
                </c:pt>
                <c:pt idx="3">
                  <c:v>22944.1</c:v>
                </c:pt>
                <c:pt idx="4">
                  <c:v>20993.7</c:v>
                </c:pt>
                <c:pt idx="5">
                  <c:v>19964.5</c:v>
                </c:pt>
                <c:pt idx="6">
                  <c:v>19746.3</c:v>
                </c:pt>
                <c:pt idx="7">
                  <c:v>19212.2</c:v>
                </c:pt>
                <c:pt idx="8">
                  <c:v>17675.3</c:v>
                </c:pt>
                <c:pt idx="9">
                  <c:v>17196.7</c:v>
                </c:pt>
                <c:pt idx="10">
                  <c:v>16908.7</c:v>
                </c:pt>
                <c:pt idx="11">
                  <c:v>16649.2</c:v>
                </c:pt>
                <c:pt idx="12">
                  <c:v>15904.9</c:v>
                </c:pt>
                <c:pt idx="13">
                  <c:v>15747.1</c:v>
                </c:pt>
                <c:pt idx="14">
                  <c:v>15512.2</c:v>
                </c:pt>
                <c:pt idx="15">
                  <c:v>15092.9</c:v>
                </c:pt>
                <c:pt idx="16">
                  <c:v>14959.3</c:v>
                </c:pt>
                <c:pt idx="17">
                  <c:v>14652.4</c:v>
                </c:pt>
                <c:pt idx="18">
                  <c:v>14581.5</c:v>
                </c:pt>
                <c:pt idx="19">
                  <c:v>13685.4</c:v>
                </c:pt>
                <c:pt idx="20">
                  <c:v>13214.2</c:v>
                </c:pt>
                <c:pt idx="21">
                  <c:v>12402.1</c:v>
                </c:pt>
                <c:pt idx="22">
                  <c:v>11574.4</c:v>
                </c:pt>
                <c:pt idx="23">
                  <c:v>11461.8</c:v>
                </c:pt>
                <c:pt idx="24">
                  <c:v>10154</c:v>
                </c:pt>
                <c:pt idx="25">
                  <c:v>7820.1</c:v>
                </c:pt>
                <c:pt idx="26">
                  <c:v>7786.6</c:v>
                </c:pt>
                <c:pt idx="28">
                  <c:v>16102.4</c:v>
                </c:pt>
                <c:pt idx="29">
                  <c:v>15886</c:v>
                </c:pt>
                <c:pt idx="30">
                  <c:v>15350.1</c:v>
                </c:pt>
                <c:pt idx="31">
                  <c:v>14007.5</c:v>
                </c:pt>
                <c:pt idx="32">
                  <c:v>10920.4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17248"/>
        <c:axId val="159718784"/>
      </c:barChart>
      <c:catAx>
        <c:axId val="1597172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718784"/>
        <c:crosses val="autoZero"/>
        <c:auto val="1"/>
        <c:lblAlgn val="ctr"/>
        <c:lblOffset val="100"/>
        <c:noMultiLvlLbl val="0"/>
      </c:catAx>
      <c:valAx>
        <c:axId val="15971878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97172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1558641975308643E-2"/>
          <c:w val="0.77618540682414694"/>
          <c:h val="0.81983842592592593"/>
        </c:manualLayout>
      </c:layout>
      <c:lineChart>
        <c:grouping val="standard"/>
        <c:varyColors val="0"/>
        <c:ser>
          <c:idx val="3"/>
          <c:order val="0"/>
          <c:tx>
            <c:strRef>
              <c:f>'Figure 11'!$E$10</c:f>
              <c:strCache>
                <c:ptCount val="1"/>
                <c:pt idx="0">
                  <c:v>Diseases of the circulatory system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11'!$C$11:$C$43</c:f>
              <c:strCache>
                <c:ptCount val="33"/>
                <c:pt idx="0">
                  <c:v>Bulgaria</c:v>
                </c:pt>
                <c:pt idx="1">
                  <c:v>Lithuania</c:v>
                </c:pt>
                <c:pt idx="2">
                  <c:v>Germany</c:v>
                </c:pt>
                <c:pt idx="3">
                  <c:v>Austria</c:v>
                </c:pt>
                <c:pt idx="4">
                  <c:v>Hungary</c:v>
                </c:pt>
                <c:pt idx="5">
                  <c:v>Latvia</c:v>
                </c:pt>
                <c:pt idx="6">
                  <c:v>Slovakia</c:v>
                </c:pt>
                <c:pt idx="7">
                  <c:v>Romania</c:v>
                </c:pt>
                <c:pt idx="8">
                  <c:v>Estonia</c:v>
                </c:pt>
                <c:pt idx="9">
                  <c:v>Czech Republic</c:v>
                </c:pt>
                <c:pt idx="10">
                  <c:v>Poland</c:v>
                </c:pt>
                <c:pt idx="11">
                  <c:v>Finland</c:v>
                </c:pt>
                <c:pt idx="12">
                  <c:v>Slovenia</c:v>
                </c:pt>
                <c:pt idx="13">
                  <c:v>Sweden</c:v>
                </c:pt>
                <c:pt idx="14">
                  <c:v>Croatia</c:v>
                </c:pt>
                <c:pt idx="15">
                  <c:v>Belgium (¹)</c:v>
                </c:pt>
                <c:pt idx="16">
                  <c:v>Italy</c:v>
                </c:pt>
                <c:pt idx="17">
                  <c:v>France</c:v>
                </c:pt>
                <c:pt idx="18">
                  <c:v>Luxembourg</c:v>
                </c:pt>
                <c:pt idx="19">
                  <c:v>Netherlands (²)</c:v>
                </c:pt>
                <c:pt idx="20">
                  <c:v>Denmark</c:v>
                </c:pt>
                <c:pt idx="21">
                  <c:v>Malta</c:v>
                </c:pt>
                <c:pt idx="22">
                  <c:v>Spain</c:v>
                </c:pt>
                <c:pt idx="23">
                  <c:v>United Kingdom</c:v>
                </c:pt>
                <c:pt idx="24">
                  <c:v>Ireland</c:v>
                </c:pt>
                <c:pt idx="25">
                  <c:v>Portugal</c:v>
                </c:pt>
                <c:pt idx="26">
                  <c:v>Cyprus (³)</c:v>
                </c:pt>
                <c:pt idx="28">
                  <c:v>Norway</c:v>
                </c:pt>
                <c:pt idx="29">
                  <c:v>Serbia</c:v>
                </c:pt>
                <c:pt idx="30">
                  <c:v>Switzerland</c:v>
                </c:pt>
                <c:pt idx="31">
                  <c:v>Turkey (⁴)</c:v>
                </c:pt>
                <c:pt idx="32">
                  <c:v>Iceland</c:v>
                </c:pt>
              </c:strCache>
            </c:strRef>
          </c:cat>
          <c:val>
            <c:numRef>
              <c:f>'Figure 11'!$E$11:$E$43</c:f>
              <c:numCache>
                <c:formatCode>#,##0_i</c:formatCode>
                <c:ptCount val="33"/>
                <c:pt idx="0">
                  <c:v>4444.6000000000004</c:v>
                </c:pt>
                <c:pt idx="1">
                  <c:v>4386.5</c:v>
                </c:pt>
                <c:pt idx="2">
                  <c:v>3772.5</c:v>
                </c:pt>
                <c:pt idx="3">
                  <c:v>3515.2</c:v>
                </c:pt>
                <c:pt idx="4">
                  <c:v>3495.3</c:v>
                </c:pt>
                <c:pt idx="5">
                  <c:v>3068</c:v>
                </c:pt>
                <c:pt idx="6">
                  <c:v>3011.5</c:v>
                </c:pt>
                <c:pt idx="7">
                  <c:v>2943.4</c:v>
                </c:pt>
                <c:pt idx="8">
                  <c:v>2935.9</c:v>
                </c:pt>
                <c:pt idx="9">
                  <c:v>2787.6</c:v>
                </c:pt>
                <c:pt idx="10">
                  <c:v>2760.9</c:v>
                </c:pt>
                <c:pt idx="11">
                  <c:v>2647.8</c:v>
                </c:pt>
                <c:pt idx="12">
                  <c:v>2086</c:v>
                </c:pt>
                <c:pt idx="13">
                  <c:v>2052.8000000000002</c:v>
                </c:pt>
                <c:pt idx="14">
                  <c:v>2004.9</c:v>
                </c:pt>
                <c:pt idx="15">
                  <c:v>1948.9</c:v>
                </c:pt>
                <c:pt idx="16">
                  <c:v>1904.8</c:v>
                </c:pt>
                <c:pt idx="17">
                  <c:v>1900.1</c:v>
                </c:pt>
                <c:pt idx="18">
                  <c:v>1667.6</c:v>
                </c:pt>
                <c:pt idx="19">
                  <c:v>1638.2</c:v>
                </c:pt>
                <c:pt idx="20">
                  <c:v>1629.3</c:v>
                </c:pt>
                <c:pt idx="21">
                  <c:v>1530.3</c:v>
                </c:pt>
                <c:pt idx="22">
                  <c:v>1307.0999999999999</c:v>
                </c:pt>
                <c:pt idx="23">
                  <c:v>1206.5999999999999</c:v>
                </c:pt>
                <c:pt idx="24">
                  <c:v>1160.7</c:v>
                </c:pt>
                <c:pt idx="25">
                  <c:v>1102.2</c:v>
                </c:pt>
                <c:pt idx="26">
                  <c:v>889.3</c:v>
                </c:pt>
                <c:pt idx="28">
                  <c:v>2013.3</c:v>
                </c:pt>
                <c:pt idx="29">
                  <c:v>1997.2</c:v>
                </c:pt>
                <c:pt idx="30">
                  <c:v>1875.3</c:v>
                </c:pt>
                <c:pt idx="31">
                  <c:v>1637.3</c:v>
                </c:pt>
                <c:pt idx="32">
                  <c:v>1108.2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11'!$D$10</c:f>
              <c:strCache>
                <c:ptCount val="1"/>
                <c:pt idx="0">
                  <c:v>Neoplasms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11'!$C$11:$C$43</c:f>
              <c:strCache>
                <c:ptCount val="33"/>
                <c:pt idx="0">
                  <c:v>Bulgaria</c:v>
                </c:pt>
                <c:pt idx="1">
                  <c:v>Lithuania</c:v>
                </c:pt>
                <c:pt idx="2">
                  <c:v>Germany</c:v>
                </c:pt>
                <c:pt idx="3">
                  <c:v>Austria</c:v>
                </c:pt>
                <c:pt idx="4">
                  <c:v>Hungary</c:v>
                </c:pt>
                <c:pt idx="5">
                  <c:v>Latvia</c:v>
                </c:pt>
                <c:pt idx="6">
                  <c:v>Slovakia</c:v>
                </c:pt>
                <c:pt idx="7">
                  <c:v>Romania</c:v>
                </c:pt>
                <c:pt idx="8">
                  <c:v>Estonia</c:v>
                </c:pt>
                <c:pt idx="9">
                  <c:v>Czech Republic</c:v>
                </c:pt>
                <c:pt idx="10">
                  <c:v>Poland</c:v>
                </c:pt>
                <c:pt idx="11">
                  <c:v>Finland</c:v>
                </c:pt>
                <c:pt idx="12">
                  <c:v>Slovenia</c:v>
                </c:pt>
                <c:pt idx="13">
                  <c:v>Sweden</c:v>
                </c:pt>
                <c:pt idx="14">
                  <c:v>Croatia</c:v>
                </c:pt>
                <c:pt idx="15">
                  <c:v>Belgium (¹)</c:v>
                </c:pt>
                <c:pt idx="16">
                  <c:v>Italy</c:v>
                </c:pt>
                <c:pt idx="17">
                  <c:v>France</c:v>
                </c:pt>
                <c:pt idx="18">
                  <c:v>Luxembourg</c:v>
                </c:pt>
                <c:pt idx="19">
                  <c:v>Netherlands (²)</c:v>
                </c:pt>
                <c:pt idx="20">
                  <c:v>Denmark</c:v>
                </c:pt>
                <c:pt idx="21">
                  <c:v>Malta</c:v>
                </c:pt>
                <c:pt idx="22">
                  <c:v>Spain</c:v>
                </c:pt>
                <c:pt idx="23">
                  <c:v>United Kingdom</c:v>
                </c:pt>
                <c:pt idx="24">
                  <c:v>Ireland</c:v>
                </c:pt>
                <c:pt idx="25">
                  <c:v>Portugal</c:v>
                </c:pt>
                <c:pt idx="26">
                  <c:v>Cyprus (³)</c:v>
                </c:pt>
                <c:pt idx="28">
                  <c:v>Norway</c:v>
                </c:pt>
                <c:pt idx="29">
                  <c:v>Serbia</c:v>
                </c:pt>
                <c:pt idx="30">
                  <c:v>Switzerland</c:v>
                </c:pt>
                <c:pt idx="31">
                  <c:v>Turkey (⁴)</c:v>
                </c:pt>
                <c:pt idx="32">
                  <c:v>Iceland</c:v>
                </c:pt>
              </c:strCache>
            </c:strRef>
          </c:cat>
          <c:val>
            <c:numRef>
              <c:f>'Figure 11'!$D$11:$D$43</c:f>
              <c:numCache>
                <c:formatCode>#,##0_i</c:formatCode>
                <c:ptCount val="33"/>
                <c:pt idx="0">
                  <c:v>2209.5</c:v>
                </c:pt>
                <c:pt idx="1">
                  <c:v>1938.3</c:v>
                </c:pt>
                <c:pt idx="2">
                  <c:v>2478.3000000000002</c:v>
                </c:pt>
                <c:pt idx="3">
                  <c:v>2945.8</c:v>
                </c:pt>
                <c:pt idx="4">
                  <c:v>2391.5</c:v>
                </c:pt>
                <c:pt idx="5">
                  <c:v>1726.5</c:v>
                </c:pt>
                <c:pt idx="6">
                  <c:v>1733.2</c:v>
                </c:pt>
                <c:pt idx="7">
                  <c:v>2088.6</c:v>
                </c:pt>
                <c:pt idx="8">
                  <c:v>2029.8</c:v>
                </c:pt>
                <c:pt idx="9">
                  <c:v>1489.3</c:v>
                </c:pt>
                <c:pt idx="10">
                  <c:v>1352.7</c:v>
                </c:pt>
                <c:pt idx="11">
                  <c:v>1589.6</c:v>
                </c:pt>
                <c:pt idx="12">
                  <c:v>1789</c:v>
                </c:pt>
                <c:pt idx="13">
                  <c:v>1087.4000000000001</c:v>
                </c:pt>
                <c:pt idx="14">
                  <c:v>1894.4</c:v>
                </c:pt>
                <c:pt idx="15">
                  <c:v>1097.4000000000001</c:v>
                </c:pt>
                <c:pt idx="16">
                  <c:v>1123</c:v>
                </c:pt>
                <c:pt idx="17">
                  <c:v>1123.5999999999999</c:v>
                </c:pt>
                <c:pt idx="18">
                  <c:v>1267.3</c:v>
                </c:pt>
                <c:pt idx="19">
                  <c:v>1104.9000000000001</c:v>
                </c:pt>
                <c:pt idx="20">
                  <c:v>1136.0999999999999</c:v>
                </c:pt>
                <c:pt idx="21">
                  <c:v>1010.8</c:v>
                </c:pt>
                <c:pt idx="22">
                  <c:v>975.8</c:v>
                </c:pt>
                <c:pt idx="23">
                  <c:v>808.2</c:v>
                </c:pt>
                <c:pt idx="24">
                  <c:v>736.5</c:v>
                </c:pt>
                <c:pt idx="25">
                  <c:v>744.5</c:v>
                </c:pt>
                <c:pt idx="26">
                  <c:v>736.8</c:v>
                </c:pt>
                <c:pt idx="28">
                  <c:v>1478.9</c:v>
                </c:pt>
                <c:pt idx="29">
                  <c:v>1802.1</c:v>
                </c:pt>
                <c:pt idx="30">
                  <c:v>1397.5</c:v>
                </c:pt>
                <c:pt idx="31">
                  <c:v>912.2</c:v>
                </c:pt>
                <c:pt idx="32">
                  <c:v>972.9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11'!$G$10</c:f>
              <c:strCache>
                <c:ptCount val="1"/>
                <c:pt idx="0">
                  <c:v>Diseases of the digestive system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11'!$C$11:$C$43</c:f>
              <c:strCache>
                <c:ptCount val="33"/>
                <c:pt idx="0">
                  <c:v>Bulgaria</c:v>
                </c:pt>
                <c:pt idx="1">
                  <c:v>Lithuania</c:v>
                </c:pt>
                <c:pt idx="2">
                  <c:v>Germany</c:v>
                </c:pt>
                <c:pt idx="3">
                  <c:v>Austria</c:v>
                </c:pt>
                <c:pt idx="4">
                  <c:v>Hungary</c:v>
                </c:pt>
                <c:pt idx="5">
                  <c:v>Latvia</c:v>
                </c:pt>
                <c:pt idx="6">
                  <c:v>Slovakia</c:v>
                </c:pt>
                <c:pt idx="7">
                  <c:v>Romania</c:v>
                </c:pt>
                <c:pt idx="8">
                  <c:v>Estonia</c:v>
                </c:pt>
                <c:pt idx="9">
                  <c:v>Czech Republic</c:v>
                </c:pt>
                <c:pt idx="10">
                  <c:v>Poland</c:v>
                </c:pt>
                <c:pt idx="11">
                  <c:v>Finland</c:v>
                </c:pt>
                <c:pt idx="12">
                  <c:v>Slovenia</c:v>
                </c:pt>
                <c:pt idx="13">
                  <c:v>Sweden</c:v>
                </c:pt>
                <c:pt idx="14">
                  <c:v>Croatia</c:v>
                </c:pt>
                <c:pt idx="15">
                  <c:v>Belgium (¹)</c:v>
                </c:pt>
                <c:pt idx="16">
                  <c:v>Italy</c:v>
                </c:pt>
                <c:pt idx="17">
                  <c:v>France</c:v>
                </c:pt>
                <c:pt idx="18">
                  <c:v>Luxembourg</c:v>
                </c:pt>
                <c:pt idx="19">
                  <c:v>Netherlands (²)</c:v>
                </c:pt>
                <c:pt idx="20">
                  <c:v>Denmark</c:v>
                </c:pt>
                <c:pt idx="21">
                  <c:v>Malta</c:v>
                </c:pt>
                <c:pt idx="22">
                  <c:v>Spain</c:v>
                </c:pt>
                <c:pt idx="23">
                  <c:v>United Kingdom</c:v>
                </c:pt>
                <c:pt idx="24">
                  <c:v>Ireland</c:v>
                </c:pt>
                <c:pt idx="25">
                  <c:v>Portugal</c:v>
                </c:pt>
                <c:pt idx="26">
                  <c:v>Cyprus (³)</c:v>
                </c:pt>
                <c:pt idx="28">
                  <c:v>Norway</c:v>
                </c:pt>
                <c:pt idx="29">
                  <c:v>Serbia</c:v>
                </c:pt>
                <c:pt idx="30">
                  <c:v>Switzerland</c:v>
                </c:pt>
                <c:pt idx="31">
                  <c:v>Turkey (⁴)</c:v>
                </c:pt>
                <c:pt idx="32">
                  <c:v>Iceland</c:v>
                </c:pt>
              </c:strCache>
            </c:strRef>
          </c:cat>
          <c:val>
            <c:numRef>
              <c:f>'Figure 11'!$G$11:$G$43</c:f>
              <c:numCache>
                <c:formatCode>#,##0_i</c:formatCode>
                <c:ptCount val="33"/>
                <c:pt idx="0">
                  <c:v>2764.1</c:v>
                </c:pt>
                <c:pt idx="1">
                  <c:v>1963.8</c:v>
                </c:pt>
                <c:pt idx="2">
                  <c:v>2394.1999999999998</c:v>
                </c:pt>
                <c:pt idx="3">
                  <c:v>2449.8000000000002</c:v>
                </c:pt>
                <c:pt idx="4">
                  <c:v>1425.7</c:v>
                </c:pt>
                <c:pt idx="5">
                  <c:v>1398</c:v>
                </c:pt>
                <c:pt idx="6">
                  <c:v>1845.3</c:v>
                </c:pt>
                <c:pt idx="7">
                  <c:v>2142.3000000000002</c:v>
                </c:pt>
                <c:pt idx="8">
                  <c:v>1461</c:v>
                </c:pt>
                <c:pt idx="9">
                  <c:v>1824.5</c:v>
                </c:pt>
                <c:pt idx="10">
                  <c:v>1462.2</c:v>
                </c:pt>
                <c:pt idx="11">
                  <c:v>1306.5999999999999</c:v>
                </c:pt>
                <c:pt idx="12">
                  <c:v>1344.9</c:v>
                </c:pt>
                <c:pt idx="13">
                  <c:v>1214.4000000000001</c:v>
                </c:pt>
                <c:pt idx="14">
                  <c:v>1158</c:v>
                </c:pt>
                <c:pt idx="15">
                  <c:v>1607</c:v>
                </c:pt>
                <c:pt idx="16">
                  <c:v>1074.9000000000001</c:v>
                </c:pt>
                <c:pt idx="17">
                  <c:v>1378.5</c:v>
                </c:pt>
                <c:pt idx="18">
                  <c:v>1154.7</c:v>
                </c:pt>
                <c:pt idx="19">
                  <c:v>991.2</c:v>
                </c:pt>
                <c:pt idx="20">
                  <c:v>1262</c:v>
                </c:pt>
                <c:pt idx="21">
                  <c:v>1516.5</c:v>
                </c:pt>
                <c:pt idx="22">
                  <c:v>1239.5</c:v>
                </c:pt>
                <c:pt idx="23">
                  <c:v>1102.4000000000001</c:v>
                </c:pt>
                <c:pt idx="24">
                  <c:v>1064.3</c:v>
                </c:pt>
                <c:pt idx="25">
                  <c:v>873.3</c:v>
                </c:pt>
                <c:pt idx="26">
                  <c:v>766.4</c:v>
                </c:pt>
                <c:pt idx="28">
                  <c:v>1200.4000000000001</c:v>
                </c:pt>
                <c:pt idx="29">
                  <c:v>1153.0999999999999</c:v>
                </c:pt>
                <c:pt idx="30">
                  <c:v>1405.6</c:v>
                </c:pt>
                <c:pt idx="31">
                  <c:v>1231.5999999999999</c:v>
                </c:pt>
                <c:pt idx="32">
                  <c:v>896.5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11'!$F$10</c:f>
              <c:strCache>
                <c:ptCount val="1"/>
                <c:pt idx="0">
                  <c:v>Diseases of the respiratory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11'!$C$11:$C$43</c:f>
              <c:strCache>
                <c:ptCount val="33"/>
                <c:pt idx="0">
                  <c:v>Bulgaria</c:v>
                </c:pt>
                <c:pt idx="1">
                  <c:v>Lithuania</c:v>
                </c:pt>
                <c:pt idx="2">
                  <c:v>Germany</c:v>
                </c:pt>
                <c:pt idx="3">
                  <c:v>Austria</c:v>
                </c:pt>
                <c:pt idx="4">
                  <c:v>Hungary</c:v>
                </c:pt>
                <c:pt idx="5">
                  <c:v>Latvia</c:v>
                </c:pt>
                <c:pt idx="6">
                  <c:v>Slovakia</c:v>
                </c:pt>
                <c:pt idx="7">
                  <c:v>Romania</c:v>
                </c:pt>
                <c:pt idx="8">
                  <c:v>Estonia</c:v>
                </c:pt>
                <c:pt idx="9">
                  <c:v>Czech Republic</c:v>
                </c:pt>
                <c:pt idx="10">
                  <c:v>Poland</c:v>
                </c:pt>
                <c:pt idx="11">
                  <c:v>Finland</c:v>
                </c:pt>
                <c:pt idx="12">
                  <c:v>Slovenia</c:v>
                </c:pt>
                <c:pt idx="13">
                  <c:v>Sweden</c:v>
                </c:pt>
                <c:pt idx="14">
                  <c:v>Croatia</c:v>
                </c:pt>
                <c:pt idx="15">
                  <c:v>Belgium (¹)</c:v>
                </c:pt>
                <c:pt idx="16">
                  <c:v>Italy</c:v>
                </c:pt>
                <c:pt idx="17">
                  <c:v>France</c:v>
                </c:pt>
                <c:pt idx="18">
                  <c:v>Luxembourg</c:v>
                </c:pt>
                <c:pt idx="19">
                  <c:v>Netherlands (²)</c:v>
                </c:pt>
                <c:pt idx="20">
                  <c:v>Denmark</c:v>
                </c:pt>
                <c:pt idx="21">
                  <c:v>Malta</c:v>
                </c:pt>
                <c:pt idx="22">
                  <c:v>Spain</c:v>
                </c:pt>
                <c:pt idx="23">
                  <c:v>United Kingdom</c:v>
                </c:pt>
                <c:pt idx="24">
                  <c:v>Ireland</c:v>
                </c:pt>
                <c:pt idx="25">
                  <c:v>Portugal</c:v>
                </c:pt>
                <c:pt idx="26">
                  <c:v>Cyprus (³)</c:v>
                </c:pt>
                <c:pt idx="28">
                  <c:v>Norway</c:v>
                </c:pt>
                <c:pt idx="29">
                  <c:v>Serbia</c:v>
                </c:pt>
                <c:pt idx="30">
                  <c:v>Switzerland</c:v>
                </c:pt>
                <c:pt idx="31">
                  <c:v>Turkey (⁴)</c:v>
                </c:pt>
                <c:pt idx="32">
                  <c:v>Iceland</c:v>
                </c:pt>
              </c:strCache>
            </c:strRef>
          </c:cat>
          <c:val>
            <c:numRef>
              <c:f>'Figure 11'!$F$11:$F$43</c:f>
              <c:numCache>
                <c:formatCode>#,##0_i</c:formatCode>
                <c:ptCount val="33"/>
                <c:pt idx="0">
                  <c:v>3322</c:v>
                </c:pt>
                <c:pt idx="1">
                  <c:v>2269.6</c:v>
                </c:pt>
                <c:pt idx="2">
                  <c:v>1528.2</c:v>
                </c:pt>
                <c:pt idx="3">
                  <c:v>1636.5</c:v>
                </c:pt>
                <c:pt idx="4">
                  <c:v>1596.5</c:v>
                </c:pt>
                <c:pt idx="5">
                  <c:v>1489.6</c:v>
                </c:pt>
                <c:pt idx="6">
                  <c:v>1452.9</c:v>
                </c:pt>
                <c:pt idx="7">
                  <c:v>2526</c:v>
                </c:pt>
                <c:pt idx="8">
                  <c:v>1539.4</c:v>
                </c:pt>
                <c:pt idx="9">
                  <c:v>1329.4</c:v>
                </c:pt>
                <c:pt idx="10">
                  <c:v>1310.2</c:v>
                </c:pt>
                <c:pt idx="11">
                  <c:v>1390.8</c:v>
                </c:pt>
                <c:pt idx="12">
                  <c:v>1554.7</c:v>
                </c:pt>
                <c:pt idx="13">
                  <c:v>1013.3</c:v>
                </c:pt>
                <c:pt idx="14">
                  <c:v>1017.8</c:v>
                </c:pt>
                <c:pt idx="15">
                  <c:v>1334.5</c:v>
                </c:pt>
                <c:pt idx="16">
                  <c:v>978.1</c:v>
                </c:pt>
                <c:pt idx="17">
                  <c:v>1011</c:v>
                </c:pt>
                <c:pt idx="18">
                  <c:v>1110.5</c:v>
                </c:pt>
                <c:pt idx="19">
                  <c:v>814.3</c:v>
                </c:pt>
                <c:pt idx="20">
                  <c:v>1390.4</c:v>
                </c:pt>
                <c:pt idx="21">
                  <c:v>1212.5</c:v>
                </c:pt>
                <c:pt idx="22">
                  <c:v>1142.7</c:v>
                </c:pt>
                <c:pt idx="23">
                  <c:v>1367.4</c:v>
                </c:pt>
                <c:pt idx="24">
                  <c:v>1478.4</c:v>
                </c:pt>
                <c:pt idx="25">
                  <c:v>566</c:v>
                </c:pt>
                <c:pt idx="26">
                  <c:v>738.2</c:v>
                </c:pt>
                <c:pt idx="28">
                  <c:v>1213.8</c:v>
                </c:pt>
                <c:pt idx="29">
                  <c:v>1056.8</c:v>
                </c:pt>
                <c:pt idx="30">
                  <c:v>944.5</c:v>
                </c:pt>
                <c:pt idx="31">
                  <c:v>1992.1</c:v>
                </c:pt>
                <c:pt idx="32">
                  <c:v>578.79999999999995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9763072"/>
        <c:axId val="159768960"/>
      </c:lineChart>
      <c:catAx>
        <c:axId val="1597630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768960"/>
        <c:crosses val="autoZero"/>
        <c:auto val="1"/>
        <c:lblAlgn val="ctr"/>
        <c:lblOffset val="100"/>
        <c:noMultiLvlLbl val="0"/>
      </c:catAx>
      <c:valAx>
        <c:axId val="159768960"/>
        <c:scaling>
          <c:orientation val="minMax"/>
          <c:max val="4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9763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87254593175854"/>
          <c:y val="0.27089228395061732"/>
          <c:w val="0.13812745406824145"/>
          <c:h val="0.3190641975308641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1558641975308643E-2"/>
          <c:w val="0.75751874015748033"/>
          <c:h val="0.81983842592592593"/>
        </c:manualLayout>
      </c:layout>
      <c:lineChart>
        <c:grouping val="standard"/>
        <c:varyColors val="0"/>
        <c:ser>
          <c:idx val="3"/>
          <c:order val="0"/>
          <c:tx>
            <c:strRef>
              <c:f>'Figure 12'!$E$10</c:f>
              <c:strCache>
                <c:ptCount val="1"/>
                <c:pt idx="0">
                  <c:v>Injury, poisoning and certain other consequences of external causes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12'!$C$11:$C$43</c:f>
              <c:strCache>
                <c:ptCount val="33"/>
                <c:pt idx="0">
                  <c:v>Austria</c:v>
                </c:pt>
                <c:pt idx="1">
                  <c:v>Germany</c:v>
                </c:pt>
                <c:pt idx="2">
                  <c:v>Czech Republic</c:v>
                </c:pt>
                <c:pt idx="3">
                  <c:v>Finland</c:v>
                </c:pt>
                <c:pt idx="4">
                  <c:v>Bulgaria</c:v>
                </c:pt>
                <c:pt idx="5">
                  <c:v>Belgium (¹)</c:v>
                </c:pt>
                <c:pt idx="6">
                  <c:v>Slovenia</c:v>
                </c:pt>
                <c:pt idx="7">
                  <c:v>Latvia</c:v>
                </c:pt>
                <c:pt idx="8">
                  <c:v>Lithuania</c:v>
                </c:pt>
                <c:pt idx="9">
                  <c:v>Slovakia</c:v>
                </c:pt>
                <c:pt idx="10">
                  <c:v>Hungary</c:v>
                </c:pt>
                <c:pt idx="11">
                  <c:v>Sweden</c:v>
                </c:pt>
                <c:pt idx="12">
                  <c:v>Denmark</c:v>
                </c:pt>
                <c:pt idx="13">
                  <c:v>France</c:v>
                </c:pt>
                <c:pt idx="14">
                  <c:v>Malta</c:v>
                </c:pt>
                <c:pt idx="15">
                  <c:v>United Kingdom</c:v>
                </c:pt>
                <c:pt idx="16">
                  <c:v>Ireland</c:v>
                </c:pt>
                <c:pt idx="17">
                  <c:v>Estonia</c:v>
                </c:pt>
                <c:pt idx="18">
                  <c:v>Poland</c:v>
                </c:pt>
                <c:pt idx="19">
                  <c:v>Croatia</c:v>
                </c:pt>
                <c:pt idx="20">
                  <c:v>Netherlands (²)</c:v>
                </c:pt>
                <c:pt idx="21">
                  <c:v>Luxembourg</c:v>
                </c:pt>
                <c:pt idx="22">
                  <c:v>Romania</c:v>
                </c:pt>
                <c:pt idx="23">
                  <c:v>Italy</c:v>
                </c:pt>
                <c:pt idx="24">
                  <c:v>Spain</c:v>
                </c:pt>
                <c:pt idx="25">
                  <c:v>Cyprus (³)</c:v>
                </c:pt>
                <c:pt idx="26">
                  <c:v>Portugal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1">
                  <c:v>Serbia</c:v>
                </c:pt>
                <c:pt idx="32">
                  <c:v>Turkey (⁴)</c:v>
                </c:pt>
              </c:strCache>
            </c:strRef>
          </c:cat>
          <c:val>
            <c:numRef>
              <c:f>'Figure 12'!$E$11:$E$43</c:f>
              <c:numCache>
                <c:formatCode>#,##0_i</c:formatCode>
                <c:ptCount val="33"/>
                <c:pt idx="0">
                  <c:v>2980.5</c:v>
                </c:pt>
                <c:pt idx="1">
                  <c:v>2429</c:v>
                </c:pt>
                <c:pt idx="2">
                  <c:v>1773.6</c:v>
                </c:pt>
                <c:pt idx="3">
                  <c:v>1727</c:v>
                </c:pt>
                <c:pt idx="4">
                  <c:v>1609.4</c:v>
                </c:pt>
                <c:pt idx="5">
                  <c:v>1594.1</c:v>
                </c:pt>
                <c:pt idx="6">
                  <c:v>1503.7</c:v>
                </c:pt>
                <c:pt idx="7">
                  <c:v>1462.6</c:v>
                </c:pt>
                <c:pt idx="8">
                  <c:v>1455.7</c:v>
                </c:pt>
                <c:pt idx="9">
                  <c:v>1437.5</c:v>
                </c:pt>
                <c:pt idx="10">
                  <c:v>1390.1</c:v>
                </c:pt>
                <c:pt idx="11">
                  <c:v>1377.7</c:v>
                </c:pt>
                <c:pt idx="12">
                  <c:v>1319.5</c:v>
                </c:pt>
                <c:pt idx="13">
                  <c:v>1298.7</c:v>
                </c:pt>
                <c:pt idx="14">
                  <c:v>1284.2</c:v>
                </c:pt>
                <c:pt idx="15">
                  <c:v>1215.5</c:v>
                </c:pt>
                <c:pt idx="16">
                  <c:v>1159.5</c:v>
                </c:pt>
                <c:pt idx="17">
                  <c:v>1140.9000000000001</c:v>
                </c:pt>
                <c:pt idx="18">
                  <c:v>1074.7</c:v>
                </c:pt>
                <c:pt idx="19">
                  <c:v>1062.7</c:v>
                </c:pt>
                <c:pt idx="20">
                  <c:v>1039.3</c:v>
                </c:pt>
                <c:pt idx="21">
                  <c:v>1017</c:v>
                </c:pt>
                <c:pt idx="22">
                  <c:v>1003.2</c:v>
                </c:pt>
                <c:pt idx="23">
                  <c:v>1002.9</c:v>
                </c:pt>
                <c:pt idx="24">
                  <c:v>899.1</c:v>
                </c:pt>
                <c:pt idx="25">
                  <c:v>894.5</c:v>
                </c:pt>
                <c:pt idx="26">
                  <c:v>690.3</c:v>
                </c:pt>
                <c:pt idx="28">
                  <c:v>2114</c:v>
                </c:pt>
                <c:pt idx="29">
                  <c:v>1531.1</c:v>
                </c:pt>
                <c:pt idx="30">
                  <c:v>837.5</c:v>
                </c:pt>
                <c:pt idx="31">
                  <c:v>720.4</c:v>
                </c:pt>
                <c:pt idx="32">
                  <c:v>617.79999999999995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12'!$D$10</c:f>
              <c:strCache>
                <c:ptCount val="1"/>
                <c:pt idx="0">
                  <c:v>Pregnancy, childbirth and the puerperium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12'!$C$11:$C$43</c:f>
              <c:strCache>
                <c:ptCount val="33"/>
                <c:pt idx="0">
                  <c:v>Austria</c:v>
                </c:pt>
                <c:pt idx="1">
                  <c:v>Germany</c:v>
                </c:pt>
                <c:pt idx="2">
                  <c:v>Czech Republic</c:v>
                </c:pt>
                <c:pt idx="3">
                  <c:v>Finland</c:v>
                </c:pt>
                <c:pt idx="4">
                  <c:v>Bulgaria</c:v>
                </c:pt>
                <c:pt idx="5">
                  <c:v>Belgium (¹)</c:v>
                </c:pt>
                <c:pt idx="6">
                  <c:v>Slovenia</c:v>
                </c:pt>
                <c:pt idx="7">
                  <c:v>Latvia</c:v>
                </c:pt>
                <c:pt idx="8">
                  <c:v>Lithuania</c:v>
                </c:pt>
                <c:pt idx="9">
                  <c:v>Slovakia</c:v>
                </c:pt>
                <c:pt idx="10">
                  <c:v>Hungary</c:v>
                </c:pt>
                <c:pt idx="11">
                  <c:v>Sweden</c:v>
                </c:pt>
                <c:pt idx="12">
                  <c:v>Denmark</c:v>
                </c:pt>
                <c:pt idx="13">
                  <c:v>France</c:v>
                </c:pt>
                <c:pt idx="14">
                  <c:v>Malta</c:v>
                </c:pt>
                <c:pt idx="15">
                  <c:v>United Kingdom</c:v>
                </c:pt>
                <c:pt idx="16">
                  <c:v>Ireland</c:v>
                </c:pt>
                <c:pt idx="17">
                  <c:v>Estonia</c:v>
                </c:pt>
                <c:pt idx="18">
                  <c:v>Poland</c:v>
                </c:pt>
                <c:pt idx="19">
                  <c:v>Croatia</c:v>
                </c:pt>
                <c:pt idx="20">
                  <c:v>Netherlands (²)</c:v>
                </c:pt>
                <c:pt idx="21">
                  <c:v>Luxembourg</c:v>
                </c:pt>
                <c:pt idx="22">
                  <c:v>Romania</c:v>
                </c:pt>
                <c:pt idx="23">
                  <c:v>Italy</c:v>
                </c:pt>
                <c:pt idx="24">
                  <c:v>Spain</c:v>
                </c:pt>
                <c:pt idx="25">
                  <c:v>Cyprus (³)</c:v>
                </c:pt>
                <c:pt idx="26">
                  <c:v>Portugal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1">
                  <c:v>Serbia</c:v>
                </c:pt>
                <c:pt idx="32">
                  <c:v>Turkey (⁴)</c:v>
                </c:pt>
              </c:strCache>
            </c:strRef>
          </c:cat>
          <c:val>
            <c:numRef>
              <c:f>'Figure 12'!$D$11:$D$43</c:f>
              <c:numCache>
                <c:formatCode>#,##0_i</c:formatCode>
                <c:ptCount val="33"/>
                <c:pt idx="0">
                  <c:v>1278.2</c:v>
                </c:pt>
                <c:pt idx="1">
                  <c:v>1167.7</c:v>
                </c:pt>
                <c:pt idx="2">
                  <c:v>1402</c:v>
                </c:pt>
                <c:pt idx="3">
                  <c:v>1160</c:v>
                </c:pt>
                <c:pt idx="4">
                  <c:v>1911.3</c:v>
                </c:pt>
                <c:pt idx="5">
                  <c:v>1336.3</c:v>
                </c:pt>
                <c:pt idx="6">
                  <c:v>1387.3</c:v>
                </c:pt>
                <c:pt idx="7">
                  <c:v>1519.2</c:v>
                </c:pt>
                <c:pt idx="8">
                  <c:v>1508</c:v>
                </c:pt>
                <c:pt idx="9">
                  <c:v>1526.9</c:v>
                </c:pt>
                <c:pt idx="10">
                  <c:v>1345.2</c:v>
                </c:pt>
                <c:pt idx="11">
                  <c:v>1325.4</c:v>
                </c:pt>
                <c:pt idx="12">
                  <c:v>945.5</c:v>
                </c:pt>
                <c:pt idx="13">
                  <c:v>1472.9</c:v>
                </c:pt>
                <c:pt idx="14">
                  <c:v>1115.2</c:v>
                </c:pt>
                <c:pt idx="15">
                  <c:v>1272.8</c:v>
                </c:pt>
                <c:pt idx="16">
                  <c:v>2460.3000000000002</c:v>
                </c:pt>
                <c:pt idx="17">
                  <c:v>1535.5</c:v>
                </c:pt>
                <c:pt idx="18">
                  <c:v>1469.7</c:v>
                </c:pt>
                <c:pt idx="19">
                  <c:v>1188</c:v>
                </c:pt>
                <c:pt idx="20">
                  <c:v>1039.5999999999999</c:v>
                </c:pt>
                <c:pt idx="21">
                  <c:v>1102.2</c:v>
                </c:pt>
                <c:pt idx="22">
                  <c:v>1372.8</c:v>
                </c:pt>
                <c:pt idx="23">
                  <c:v>1039.7</c:v>
                </c:pt>
                <c:pt idx="24">
                  <c:v>1059.5</c:v>
                </c:pt>
                <c:pt idx="25">
                  <c:v>559.29999999999995</c:v>
                </c:pt>
                <c:pt idx="26">
                  <c:v>649.9</c:v>
                </c:pt>
                <c:pt idx="28">
                  <c:v>1236.2</c:v>
                </c:pt>
                <c:pt idx="29">
                  <c:v>541.6</c:v>
                </c:pt>
                <c:pt idx="30">
                  <c:v>1504.3</c:v>
                </c:pt>
                <c:pt idx="31">
                  <c:v>1120.8</c:v>
                </c:pt>
                <c:pt idx="32">
                  <c:v>1576.2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12'!$G$10</c:f>
              <c:strCache>
                <c:ptCount val="1"/>
                <c:pt idx="0">
                  <c:v>Diseases of the musculo-skeletal system and connective tissue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12'!$C$11:$C$43</c:f>
              <c:strCache>
                <c:ptCount val="33"/>
                <c:pt idx="0">
                  <c:v>Austria</c:v>
                </c:pt>
                <c:pt idx="1">
                  <c:v>Germany</c:v>
                </c:pt>
                <c:pt idx="2">
                  <c:v>Czech Republic</c:v>
                </c:pt>
                <c:pt idx="3">
                  <c:v>Finland</c:v>
                </c:pt>
                <c:pt idx="4">
                  <c:v>Bulgaria</c:v>
                </c:pt>
                <c:pt idx="5">
                  <c:v>Belgium (¹)</c:v>
                </c:pt>
                <c:pt idx="6">
                  <c:v>Slovenia</c:v>
                </c:pt>
                <c:pt idx="7">
                  <c:v>Latvia</c:v>
                </c:pt>
                <c:pt idx="8">
                  <c:v>Lithuania</c:v>
                </c:pt>
                <c:pt idx="9">
                  <c:v>Slovakia</c:v>
                </c:pt>
                <c:pt idx="10">
                  <c:v>Hungary</c:v>
                </c:pt>
                <c:pt idx="11">
                  <c:v>Sweden</c:v>
                </c:pt>
                <c:pt idx="12">
                  <c:v>Denmark</c:v>
                </c:pt>
                <c:pt idx="13">
                  <c:v>France</c:v>
                </c:pt>
                <c:pt idx="14">
                  <c:v>Malta</c:v>
                </c:pt>
                <c:pt idx="15">
                  <c:v>United Kingdom</c:v>
                </c:pt>
                <c:pt idx="16">
                  <c:v>Ireland</c:v>
                </c:pt>
                <c:pt idx="17">
                  <c:v>Estonia</c:v>
                </c:pt>
                <c:pt idx="18">
                  <c:v>Poland</c:v>
                </c:pt>
                <c:pt idx="19">
                  <c:v>Croatia</c:v>
                </c:pt>
                <c:pt idx="20">
                  <c:v>Netherlands (²)</c:v>
                </c:pt>
                <c:pt idx="21">
                  <c:v>Luxembourg</c:v>
                </c:pt>
                <c:pt idx="22">
                  <c:v>Romania</c:v>
                </c:pt>
                <c:pt idx="23">
                  <c:v>Italy</c:v>
                </c:pt>
                <c:pt idx="24">
                  <c:v>Spain</c:v>
                </c:pt>
                <c:pt idx="25">
                  <c:v>Cyprus (³)</c:v>
                </c:pt>
                <c:pt idx="26">
                  <c:v>Portugal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1">
                  <c:v>Serbia</c:v>
                </c:pt>
                <c:pt idx="32">
                  <c:v>Turkey (⁴)</c:v>
                </c:pt>
              </c:strCache>
            </c:strRef>
          </c:cat>
          <c:val>
            <c:numRef>
              <c:f>'Figure 12'!$G$11:$G$43</c:f>
              <c:numCache>
                <c:formatCode>#,##0_i</c:formatCode>
                <c:ptCount val="33"/>
                <c:pt idx="0">
                  <c:v>3197.2</c:v>
                </c:pt>
                <c:pt idx="1">
                  <c:v>2860.9</c:v>
                </c:pt>
                <c:pt idx="2">
                  <c:v>1648.8</c:v>
                </c:pt>
                <c:pt idx="3">
                  <c:v>1211.8</c:v>
                </c:pt>
                <c:pt idx="4">
                  <c:v>1740.7</c:v>
                </c:pt>
                <c:pt idx="5">
                  <c:v>1424.4</c:v>
                </c:pt>
                <c:pt idx="6">
                  <c:v>1033.5</c:v>
                </c:pt>
                <c:pt idx="7">
                  <c:v>775.6</c:v>
                </c:pt>
                <c:pt idx="8">
                  <c:v>1654.4</c:v>
                </c:pt>
                <c:pt idx="9">
                  <c:v>1377.8</c:v>
                </c:pt>
                <c:pt idx="10">
                  <c:v>1936.8</c:v>
                </c:pt>
                <c:pt idx="11">
                  <c:v>912.7</c:v>
                </c:pt>
                <c:pt idx="12">
                  <c:v>836.7</c:v>
                </c:pt>
                <c:pt idx="13">
                  <c:v>1213</c:v>
                </c:pt>
                <c:pt idx="14">
                  <c:v>500.5</c:v>
                </c:pt>
                <c:pt idx="15">
                  <c:v>787</c:v>
                </c:pt>
                <c:pt idx="16">
                  <c:v>558.29999999999995</c:v>
                </c:pt>
                <c:pt idx="17">
                  <c:v>1115.8</c:v>
                </c:pt>
                <c:pt idx="18">
                  <c:v>917.9</c:v>
                </c:pt>
                <c:pt idx="19">
                  <c:v>942.2</c:v>
                </c:pt>
                <c:pt idx="20">
                  <c:v>863.9</c:v>
                </c:pt>
                <c:pt idx="21">
                  <c:v>1557.7</c:v>
                </c:pt>
                <c:pt idx="22">
                  <c:v>1542.3</c:v>
                </c:pt>
                <c:pt idx="23">
                  <c:v>770.1</c:v>
                </c:pt>
                <c:pt idx="24">
                  <c:v>757.4</c:v>
                </c:pt>
                <c:pt idx="25">
                  <c:v>203.5</c:v>
                </c:pt>
                <c:pt idx="26">
                  <c:v>376.8</c:v>
                </c:pt>
                <c:pt idx="28">
                  <c:v>2243.1999999999998</c:v>
                </c:pt>
                <c:pt idx="29">
                  <c:v>1057.0999999999999</c:v>
                </c:pt>
                <c:pt idx="30">
                  <c:v>586.79999999999995</c:v>
                </c:pt>
                <c:pt idx="31">
                  <c:v>856.2</c:v>
                </c:pt>
                <c:pt idx="32">
                  <c:v>798.4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12'!$F$10</c:f>
              <c:strCache>
                <c:ptCount val="1"/>
                <c:pt idx="0">
                  <c:v>Diseases of the genitourinary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12'!$C$11:$C$43</c:f>
              <c:strCache>
                <c:ptCount val="33"/>
                <c:pt idx="0">
                  <c:v>Austria</c:v>
                </c:pt>
                <c:pt idx="1">
                  <c:v>Germany</c:v>
                </c:pt>
                <c:pt idx="2">
                  <c:v>Czech Republic</c:v>
                </c:pt>
                <c:pt idx="3">
                  <c:v>Finland</c:v>
                </c:pt>
                <c:pt idx="4">
                  <c:v>Bulgaria</c:v>
                </c:pt>
                <c:pt idx="5">
                  <c:v>Belgium (¹)</c:v>
                </c:pt>
                <c:pt idx="6">
                  <c:v>Slovenia</c:v>
                </c:pt>
                <c:pt idx="7">
                  <c:v>Latvia</c:v>
                </c:pt>
                <c:pt idx="8">
                  <c:v>Lithuania</c:v>
                </c:pt>
                <c:pt idx="9">
                  <c:v>Slovakia</c:v>
                </c:pt>
                <c:pt idx="10">
                  <c:v>Hungary</c:v>
                </c:pt>
                <c:pt idx="11">
                  <c:v>Sweden</c:v>
                </c:pt>
                <c:pt idx="12">
                  <c:v>Denmark</c:v>
                </c:pt>
                <c:pt idx="13">
                  <c:v>France</c:v>
                </c:pt>
                <c:pt idx="14">
                  <c:v>Malta</c:v>
                </c:pt>
                <c:pt idx="15">
                  <c:v>United Kingdom</c:v>
                </c:pt>
                <c:pt idx="16">
                  <c:v>Ireland</c:v>
                </c:pt>
                <c:pt idx="17">
                  <c:v>Estonia</c:v>
                </c:pt>
                <c:pt idx="18">
                  <c:v>Poland</c:v>
                </c:pt>
                <c:pt idx="19">
                  <c:v>Croatia</c:v>
                </c:pt>
                <c:pt idx="20">
                  <c:v>Netherlands (²)</c:v>
                </c:pt>
                <c:pt idx="21">
                  <c:v>Luxembourg</c:v>
                </c:pt>
                <c:pt idx="22">
                  <c:v>Romania</c:v>
                </c:pt>
                <c:pt idx="23">
                  <c:v>Italy</c:v>
                </c:pt>
                <c:pt idx="24">
                  <c:v>Spain</c:v>
                </c:pt>
                <c:pt idx="25">
                  <c:v>Cyprus (³)</c:v>
                </c:pt>
                <c:pt idx="26">
                  <c:v>Portugal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1">
                  <c:v>Serbia</c:v>
                </c:pt>
                <c:pt idx="32">
                  <c:v>Turkey (⁴)</c:v>
                </c:pt>
              </c:strCache>
            </c:strRef>
          </c:cat>
          <c:val>
            <c:numRef>
              <c:f>'Figure 12'!$F$11:$F$43</c:f>
              <c:numCache>
                <c:formatCode>#,##0_i</c:formatCode>
                <c:ptCount val="33"/>
                <c:pt idx="0">
                  <c:v>1488.2</c:v>
                </c:pt>
                <c:pt idx="1">
                  <c:v>1269</c:v>
                </c:pt>
                <c:pt idx="2">
                  <c:v>1505</c:v>
                </c:pt>
                <c:pt idx="3">
                  <c:v>976.1</c:v>
                </c:pt>
                <c:pt idx="4">
                  <c:v>2314.8000000000002</c:v>
                </c:pt>
                <c:pt idx="5">
                  <c:v>881.3</c:v>
                </c:pt>
                <c:pt idx="6">
                  <c:v>1048.2</c:v>
                </c:pt>
                <c:pt idx="7">
                  <c:v>815.6</c:v>
                </c:pt>
                <c:pt idx="8">
                  <c:v>1367.3</c:v>
                </c:pt>
                <c:pt idx="9">
                  <c:v>1118</c:v>
                </c:pt>
                <c:pt idx="10">
                  <c:v>1319.1</c:v>
                </c:pt>
                <c:pt idx="11">
                  <c:v>747.1</c:v>
                </c:pt>
                <c:pt idx="12">
                  <c:v>739.9</c:v>
                </c:pt>
                <c:pt idx="13">
                  <c:v>895.9</c:v>
                </c:pt>
                <c:pt idx="14">
                  <c:v>953.8</c:v>
                </c:pt>
                <c:pt idx="15">
                  <c:v>887.2</c:v>
                </c:pt>
                <c:pt idx="16">
                  <c:v>709</c:v>
                </c:pt>
                <c:pt idx="17">
                  <c:v>944.4</c:v>
                </c:pt>
                <c:pt idx="18">
                  <c:v>1048.5</c:v>
                </c:pt>
                <c:pt idx="19">
                  <c:v>849.6</c:v>
                </c:pt>
                <c:pt idx="20">
                  <c:v>634.20000000000005</c:v>
                </c:pt>
                <c:pt idx="21">
                  <c:v>821.1</c:v>
                </c:pt>
                <c:pt idx="22">
                  <c:v>1149.3</c:v>
                </c:pt>
                <c:pt idx="23">
                  <c:v>707.2</c:v>
                </c:pt>
                <c:pt idx="24">
                  <c:v>669.1</c:v>
                </c:pt>
                <c:pt idx="25">
                  <c:v>598.1</c:v>
                </c:pt>
                <c:pt idx="26">
                  <c:v>571</c:v>
                </c:pt>
                <c:pt idx="28">
                  <c:v>975.9</c:v>
                </c:pt>
                <c:pt idx="29">
                  <c:v>876.8</c:v>
                </c:pt>
                <c:pt idx="30">
                  <c:v>556.20000000000005</c:v>
                </c:pt>
                <c:pt idx="31">
                  <c:v>915.3</c:v>
                </c:pt>
                <c:pt idx="32">
                  <c:v>1390.1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0776192"/>
        <c:axId val="160777728"/>
      </c:lineChart>
      <c:catAx>
        <c:axId val="1607761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777728"/>
        <c:crosses val="autoZero"/>
        <c:auto val="1"/>
        <c:lblAlgn val="ctr"/>
        <c:lblOffset val="100"/>
        <c:noMultiLvlLbl val="0"/>
      </c:catAx>
      <c:valAx>
        <c:axId val="160777728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776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20587926509192"/>
          <c:y val="0.22581512345679011"/>
          <c:w val="0.17812745406824146"/>
          <c:h val="0.4248975308641975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1558641975308643E-2"/>
          <c:w val="0.77618540682414694"/>
          <c:h val="0.81983842592592593"/>
        </c:manualLayout>
      </c:layout>
      <c:lineChart>
        <c:grouping val="standard"/>
        <c:varyColors val="0"/>
        <c:ser>
          <c:idx val="3"/>
          <c:order val="0"/>
          <c:tx>
            <c:strRef>
              <c:f>'Figure 13'!$E$10</c:f>
              <c:strCache>
                <c:ptCount val="1"/>
                <c:pt idx="0">
                  <c:v>Diseases of the circulatory system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13'!$C$11:$C$41</c:f>
              <c:strCache>
                <c:ptCount val="31"/>
                <c:pt idx="0">
                  <c:v>United Kingdom</c:v>
                </c:pt>
                <c:pt idx="1">
                  <c:v>Croatia</c:v>
                </c:pt>
                <c:pt idx="2">
                  <c:v>Austria</c:v>
                </c:pt>
                <c:pt idx="3">
                  <c:v>Ireland</c:v>
                </c:pt>
                <c:pt idx="4">
                  <c:v>Netherlands (¹)</c:v>
                </c:pt>
                <c:pt idx="5">
                  <c:v>Romania</c:v>
                </c:pt>
                <c:pt idx="6">
                  <c:v>Belgium (²)</c:v>
                </c:pt>
                <c:pt idx="7">
                  <c:v>Luxembourg</c:v>
                </c:pt>
                <c:pt idx="8">
                  <c:v>Spain</c:v>
                </c:pt>
                <c:pt idx="9">
                  <c:v>Latvia</c:v>
                </c:pt>
                <c:pt idx="10">
                  <c:v>France</c:v>
                </c:pt>
                <c:pt idx="11">
                  <c:v>Estonia</c:v>
                </c:pt>
                <c:pt idx="12">
                  <c:v>Cyprus (³)</c:v>
                </c:pt>
                <c:pt idx="13">
                  <c:v>Poland</c:v>
                </c:pt>
                <c:pt idx="14">
                  <c:v>Denmark</c:v>
                </c:pt>
                <c:pt idx="15">
                  <c:v>Italy</c:v>
                </c:pt>
                <c:pt idx="16">
                  <c:v>Malta</c:v>
                </c:pt>
                <c:pt idx="17">
                  <c:v>Finland</c:v>
                </c:pt>
                <c:pt idx="18">
                  <c:v>Lithuania</c:v>
                </c:pt>
                <c:pt idx="19">
                  <c:v>Portugal</c:v>
                </c:pt>
                <c:pt idx="20">
                  <c:v>Slovenia</c:v>
                </c:pt>
                <c:pt idx="21">
                  <c:v>Sweden</c:v>
                </c:pt>
                <c:pt idx="22">
                  <c:v>Hungary</c:v>
                </c:pt>
                <c:pt idx="23">
                  <c:v>Germany</c:v>
                </c:pt>
                <c:pt idx="24">
                  <c:v>Czech Republic</c:v>
                </c:pt>
                <c:pt idx="25">
                  <c:v>Slovakia</c:v>
                </c:pt>
                <c:pt idx="27">
                  <c:v>Norway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</c:strCache>
            </c:strRef>
          </c:cat>
          <c:val>
            <c:numRef>
              <c:f>'Figure 13'!$E$11:$E$41</c:f>
              <c:numCache>
                <c:formatCode>#,##0_i</c:formatCode>
                <c:ptCount val="31"/>
                <c:pt idx="0">
                  <c:v>703.4</c:v>
                </c:pt>
                <c:pt idx="1">
                  <c:v>269.60000000000002</c:v>
                </c:pt>
                <c:pt idx="2">
                  <c:v>317.60000000000002</c:v>
                </c:pt>
                <c:pt idx="3">
                  <c:v>564.70000000000005</c:v>
                </c:pt>
                <c:pt idx="4">
                  <c:v>725.7</c:v>
                </c:pt>
                <c:pt idx="5">
                  <c:v>967.1</c:v>
                </c:pt>
                <c:pt idx="6">
                  <c:v>549.70000000000005</c:v>
                </c:pt>
                <c:pt idx="7">
                  <c:v>488.7</c:v>
                </c:pt>
                <c:pt idx="8">
                  <c:v>262.10000000000002</c:v>
                </c:pt>
                <c:pt idx="9">
                  <c:v>1058.0999999999999</c:v>
                </c:pt>
                <c:pt idx="10">
                  <c:v>308.60000000000002</c:v>
                </c:pt>
                <c:pt idx="11">
                  <c:v>398.4</c:v>
                </c:pt>
                <c:pt idx="12">
                  <c:v>50.3</c:v>
                </c:pt>
                <c:pt idx="13">
                  <c:v>228.1</c:v>
                </c:pt>
                <c:pt idx="14">
                  <c:v>523.20000000000005</c:v>
                </c:pt>
                <c:pt idx="15">
                  <c:v>232.1</c:v>
                </c:pt>
                <c:pt idx="16">
                  <c:v>254.6</c:v>
                </c:pt>
                <c:pt idx="17">
                  <c:v>360.1</c:v>
                </c:pt>
                <c:pt idx="18">
                  <c:v>121.7</c:v>
                </c:pt>
                <c:pt idx="19">
                  <c:v>238</c:v>
                </c:pt>
                <c:pt idx="20">
                  <c:v>75.5</c:v>
                </c:pt>
                <c:pt idx="21">
                  <c:v>185.9</c:v>
                </c:pt>
                <c:pt idx="22">
                  <c:v>111</c:v>
                </c:pt>
                <c:pt idx="23">
                  <c:v>107.8</c:v>
                </c:pt>
                <c:pt idx="24">
                  <c:v>62.8</c:v>
                </c:pt>
                <c:pt idx="25">
                  <c:v>0</c:v>
                </c:pt>
                <c:pt idx="27">
                  <c:v>552.1</c:v>
                </c:pt>
                <c:pt idx="28">
                  <c:v>106.1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13'!$D$10</c:f>
              <c:strCache>
                <c:ptCount val="1"/>
                <c:pt idx="0">
                  <c:v>Neoplasms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13'!$C$11:$C$41</c:f>
              <c:strCache>
                <c:ptCount val="31"/>
                <c:pt idx="0">
                  <c:v>United Kingdom</c:v>
                </c:pt>
                <c:pt idx="1">
                  <c:v>Croatia</c:v>
                </c:pt>
                <c:pt idx="2">
                  <c:v>Austria</c:v>
                </c:pt>
                <c:pt idx="3">
                  <c:v>Ireland</c:v>
                </c:pt>
                <c:pt idx="4">
                  <c:v>Netherlands (¹)</c:v>
                </c:pt>
                <c:pt idx="5">
                  <c:v>Romania</c:v>
                </c:pt>
                <c:pt idx="6">
                  <c:v>Belgium (²)</c:v>
                </c:pt>
                <c:pt idx="7">
                  <c:v>Luxembourg</c:v>
                </c:pt>
                <c:pt idx="8">
                  <c:v>Spain</c:v>
                </c:pt>
                <c:pt idx="9">
                  <c:v>Latvia</c:v>
                </c:pt>
                <c:pt idx="10">
                  <c:v>France</c:v>
                </c:pt>
                <c:pt idx="11">
                  <c:v>Estonia</c:v>
                </c:pt>
                <c:pt idx="12">
                  <c:v>Cyprus (³)</c:v>
                </c:pt>
                <c:pt idx="13">
                  <c:v>Poland</c:v>
                </c:pt>
                <c:pt idx="14">
                  <c:v>Denmark</c:v>
                </c:pt>
                <c:pt idx="15">
                  <c:v>Italy</c:v>
                </c:pt>
                <c:pt idx="16">
                  <c:v>Malta</c:v>
                </c:pt>
                <c:pt idx="17">
                  <c:v>Finland</c:v>
                </c:pt>
                <c:pt idx="18">
                  <c:v>Lithuania</c:v>
                </c:pt>
                <c:pt idx="19">
                  <c:v>Portugal</c:v>
                </c:pt>
                <c:pt idx="20">
                  <c:v>Slovenia</c:v>
                </c:pt>
                <c:pt idx="21">
                  <c:v>Sweden</c:v>
                </c:pt>
                <c:pt idx="22">
                  <c:v>Hungary</c:v>
                </c:pt>
                <c:pt idx="23">
                  <c:v>Germany</c:v>
                </c:pt>
                <c:pt idx="24">
                  <c:v>Czech Republic</c:v>
                </c:pt>
                <c:pt idx="25">
                  <c:v>Slovakia</c:v>
                </c:pt>
                <c:pt idx="27">
                  <c:v>Norway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</c:strCache>
            </c:strRef>
          </c:cat>
          <c:val>
            <c:numRef>
              <c:f>'Figure 13'!$D$11:$D$41</c:f>
              <c:numCache>
                <c:formatCode>#,##0_i</c:formatCode>
                <c:ptCount val="31"/>
                <c:pt idx="0">
                  <c:v>2751.6</c:v>
                </c:pt>
                <c:pt idx="1">
                  <c:v>2474.6</c:v>
                </c:pt>
                <c:pt idx="2">
                  <c:v>1978</c:v>
                </c:pt>
                <c:pt idx="3">
                  <c:v>1965.6</c:v>
                </c:pt>
                <c:pt idx="4">
                  <c:v>1945.8</c:v>
                </c:pt>
                <c:pt idx="5">
                  <c:v>1922.8</c:v>
                </c:pt>
                <c:pt idx="6">
                  <c:v>1577.6</c:v>
                </c:pt>
                <c:pt idx="7">
                  <c:v>910.4</c:v>
                </c:pt>
                <c:pt idx="8">
                  <c:v>901.8</c:v>
                </c:pt>
                <c:pt idx="9">
                  <c:v>894.6</c:v>
                </c:pt>
                <c:pt idx="10">
                  <c:v>840.1</c:v>
                </c:pt>
                <c:pt idx="11">
                  <c:v>741.3</c:v>
                </c:pt>
                <c:pt idx="12">
                  <c:v>592.4</c:v>
                </c:pt>
                <c:pt idx="13">
                  <c:v>543.4</c:v>
                </c:pt>
                <c:pt idx="14">
                  <c:v>499.7</c:v>
                </c:pt>
                <c:pt idx="15">
                  <c:v>428.9</c:v>
                </c:pt>
                <c:pt idx="16">
                  <c:v>405.5</c:v>
                </c:pt>
                <c:pt idx="17">
                  <c:v>385.4</c:v>
                </c:pt>
                <c:pt idx="18">
                  <c:v>380.5</c:v>
                </c:pt>
                <c:pt idx="19">
                  <c:v>342.8</c:v>
                </c:pt>
                <c:pt idx="20">
                  <c:v>168.9</c:v>
                </c:pt>
                <c:pt idx="21">
                  <c:v>63.3</c:v>
                </c:pt>
                <c:pt idx="22">
                  <c:v>50.1</c:v>
                </c:pt>
                <c:pt idx="23">
                  <c:v>28.7</c:v>
                </c:pt>
                <c:pt idx="24">
                  <c:v>28</c:v>
                </c:pt>
                <c:pt idx="25">
                  <c:v>0</c:v>
                </c:pt>
                <c:pt idx="27">
                  <c:v>554.1</c:v>
                </c:pt>
                <c:pt idx="28">
                  <c:v>435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13'!$G$10</c:f>
              <c:strCache>
                <c:ptCount val="1"/>
                <c:pt idx="0">
                  <c:v>Diseases of the digestive system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13'!$C$11:$C$41</c:f>
              <c:strCache>
                <c:ptCount val="31"/>
                <c:pt idx="0">
                  <c:v>United Kingdom</c:v>
                </c:pt>
                <c:pt idx="1">
                  <c:v>Croatia</c:v>
                </c:pt>
                <c:pt idx="2">
                  <c:v>Austria</c:v>
                </c:pt>
                <c:pt idx="3">
                  <c:v>Ireland</c:v>
                </c:pt>
                <c:pt idx="4">
                  <c:v>Netherlands (¹)</c:v>
                </c:pt>
                <c:pt idx="5">
                  <c:v>Romania</c:v>
                </c:pt>
                <c:pt idx="6">
                  <c:v>Belgium (²)</c:v>
                </c:pt>
                <c:pt idx="7">
                  <c:v>Luxembourg</c:v>
                </c:pt>
                <c:pt idx="8">
                  <c:v>Spain</c:v>
                </c:pt>
                <c:pt idx="9">
                  <c:v>Latvia</c:v>
                </c:pt>
                <c:pt idx="10">
                  <c:v>France</c:v>
                </c:pt>
                <c:pt idx="11">
                  <c:v>Estonia</c:v>
                </c:pt>
                <c:pt idx="12">
                  <c:v>Cyprus (³)</c:v>
                </c:pt>
                <c:pt idx="13">
                  <c:v>Poland</c:v>
                </c:pt>
                <c:pt idx="14">
                  <c:v>Denmark</c:v>
                </c:pt>
                <c:pt idx="15">
                  <c:v>Italy</c:v>
                </c:pt>
                <c:pt idx="16">
                  <c:v>Malta</c:v>
                </c:pt>
                <c:pt idx="17">
                  <c:v>Finland</c:v>
                </c:pt>
                <c:pt idx="18">
                  <c:v>Lithuania</c:v>
                </c:pt>
                <c:pt idx="19">
                  <c:v>Portugal</c:v>
                </c:pt>
                <c:pt idx="20">
                  <c:v>Slovenia</c:v>
                </c:pt>
                <c:pt idx="21">
                  <c:v>Sweden</c:v>
                </c:pt>
                <c:pt idx="22">
                  <c:v>Hungary</c:v>
                </c:pt>
                <c:pt idx="23">
                  <c:v>Germany</c:v>
                </c:pt>
                <c:pt idx="24">
                  <c:v>Czech Republic</c:v>
                </c:pt>
                <c:pt idx="25">
                  <c:v>Slovakia</c:v>
                </c:pt>
                <c:pt idx="27">
                  <c:v>Norway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</c:strCache>
            </c:strRef>
          </c:cat>
          <c:val>
            <c:numRef>
              <c:f>'Figure 13'!$G$11:$G$41</c:f>
              <c:numCache>
                <c:formatCode>#,##0_i</c:formatCode>
                <c:ptCount val="31"/>
                <c:pt idx="0">
                  <c:v>2443.6999999999998</c:v>
                </c:pt>
                <c:pt idx="1">
                  <c:v>254.1</c:v>
                </c:pt>
                <c:pt idx="2">
                  <c:v>332.6</c:v>
                </c:pt>
                <c:pt idx="3">
                  <c:v>2111.1</c:v>
                </c:pt>
                <c:pt idx="4">
                  <c:v>1093.5</c:v>
                </c:pt>
                <c:pt idx="5">
                  <c:v>979.9</c:v>
                </c:pt>
                <c:pt idx="6">
                  <c:v>2373.1</c:v>
                </c:pt>
                <c:pt idx="7">
                  <c:v>1186.9000000000001</c:v>
                </c:pt>
                <c:pt idx="8">
                  <c:v>631.9</c:v>
                </c:pt>
                <c:pt idx="9">
                  <c:v>682.8</c:v>
                </c:pt>
                <c:pt idx="10">
                  <c:v>1978.6</c:v>
                </c:pt>
                <c:pt idx="11">
                  <c:v>162.30000000000001</c:v>
                </c:pt>
                <c:pt idx="12">
                  <c:v>84.6</c:v>
                </c:pt>
                <c:pt idx="13">
                  <c:v>158.69999999999999</c:v>
                </c:pt>
                <c:pt idx="14">
                  <c:v>430.6</c:v>
                </c:pt>
                <c:pt idx="15">
                  <c:v>340.1</c:v>
                </c:pt>
                <c:pt idx="16">
                  <c:v>905.1</c:v>
                </c:pt>
                <c:pt idx="17">
                  <c:v>439.9</c:v>
                </c:pt>
                <c:pt idx="18">
                  <c:v>142.4</c:v>
                </c:pt>
                <c:pt idx="19">
                  <c:v>274.3</c:v>
                </c:pt>
                <c:pt idx="20">
                  <c:v>59.1</c:v>
                </c:pt>
                <c:pt idx="21">
                  <c:v>72.7</c:v>
                </c:pt>
                <c:pt idx="22">
                  <c:v>94.6</c:v>
                </c:pt>
                <c:pt idx="23">
                  <c:v>40.200000000000003</c:v>
                </c:pt>
                <c:pt idx="24">
                  <c:v>32.299999999999997</c:v>
                </c:pt>
                <c:pt idx="25">
                  <c:v>0</c:v>
                </c:pt>
                <c:pt idx="27">
                  <c:v>493.8</c:v>
                </c:pt>
                <c:pt idx="28">
                  <c:v>84.5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13'!$F$10</c:f>
              <c:strCache>
                <c:ptCount val="1"/>
                <c:pt idx="0">
                  <c:v>Diseases of the respiratory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13'!$C$11:$C$41</c:f>
              <c:strCache>
                <c:ptCount val="31"/>
                <c:pt idx="0">
                  <c:v>United Kingdom</c:v>
                </c:pt>
                <c:pt idx="1">
                  <c:v>Croatia</c:v>
                </c:pt>
                <c:pt idx="2">
                  <c:v>Austria</c:v>
                </c:pt>
                <c:pt idx="3">
                  <c:v>Ireland</c:v>
                </c:pt>
                <c:pt idx="4">
                  <c:v>Netherlands (¹)</c:v>
                </c:pt>
                <c:pt idx="5">
                  <c:v>Romania</c:v>
                </c:pt>
                <c:pt idx="6">
                  <c:v>Belgium (²)</c:v>
                </c:pt>
                <c:pt idx="7">
                  <c:v>Luxembourg</c:v>
                </c:pt>
                <c:pt idx="8">
                  <c:v>Spain</c:v>
                </c:pt>
                <c:pt idx="9">
                  <c:v>Latvia</c:v>
                </c:pt>
                <c:pt idx="10">
                  <c:v>France</c:v>
                </c:pt>
                <c:pt idx="11">
                  <c:v>Estonia</c:v>
                </c:pt>
                <c:pt idx="12">
                  <c:v>Cyprus (³)</c:v>
                </c:pt>
                <c:pt idx="13">
                  <c:v>Poland</c:v>
                </c:pt>
                <c:pt idx="14">
                  <c:v>Denmark</c:v>
                </c:pt>
                <c:pt idx="15">
                  <c:v>Italy</c:v>
                </c:pt>
                <c:pt idx="16">
                  <c:v>Malta</c:v>
                </c:pt>
                <c:pt idx="17">
                  <c:v>Finland</c:v>
                </c:pt>
                <c:pt idx="18">
                  <c:v>Lithuania</c:v>
                </c:pt>
                <c:pt idx="19">
                  <c:v>Portugal</c:v>
                </c:pt>
                <c:pt idx="20">
                  <c:v>Slovenia</c:v>
                </c:pt>
                <c:pt idx="21">
                  <c:v>Sweden</c:v>
                </c:pt>
                <c:pt idx="22">
                  <c:v>Hungary</c:v>
                </c:pt>
                <c:pt idx="23">
                  <c:v>Germany</c:v>
                </c:pt>
                <c:pt idx="24">
                  <c:v>Czech Republic</c:v>
                </c:pt>
                <c:pt idx="25">
                  <c:v>Slovakia</c:v>
                </c:pt>
                <c:pt idx="27">
                  <c:v>Norway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</c:strCache>
            </c:strRef>
          </c:cat>
          <c:val>
            <c:numRef>
              <c:f>'Figure 13'!$F$11:$F$41</c:f>
              <c:numCache>
                <c:formatCode>#,##0_i</c:formatCode>
                <c:ptCount val="31"/>
                <c:pt idx="0">
                  <c:v>491.9</c:v>
                </c:pt>
                <c:pt idx="1">
                  <c:v>488.4</c:v>
                </c:pt>
                <c:pt idx="2">
                  <c:v>108</c:v>
                </c:pt>
                <c:pt idx="3">
                  <c:v>254.4</c:v>
                </c:pt>
                <c:pt idx="4">
                  <c:v>449.4</c:v>
                </c:pt>
                <c:pt idx="5">
                  <c:v>826.3</c:v>
                </c:pt>
                <c:pt idx="6">
                  <c:v>417.3</c:v>
                </c:pt>
                <c:pt idx="7">
                  <c:v>201.9</c:v>
                </c:pt>
                <c:pt idx="8">
                  <c:v>191.7</c:v>
                </c:pt>
                <c:pt idx="9">
                  <c:v>411.2</c:v>
                </c:pt>
                <c:pt idx="10">
                  <c:v>222.1</c:v>
                </c:pt>
                <c:pt idx="11">
                  <c:v>441</c:v>
                </c:pt>
                <c:pt idx="12">
                  <c:v>34.700000000000003</c:v>
                </c:pt>
                <c:pt idx="13">
                  <c:v>122.4</c:v>
                </c:pt>
                <c:pt idx="14">
                  <c:v>370.3</c:v>
                </c:pt>
                <c:pt idx="15">
                  <c:v>129.30000000000001</c:v>
                </c:pt>
                <c:pt idx="16">
                  <c:v>74.900000000000006</c:v>
                </c:pt>
                <c:pt idx="17">
                  <c:v>298.7</c:v>
                </c:pt>
                <c:pt idx="18">
                  <c:v>97.8</c:v>
                </c:pt>
                <c:pt idx="19">
                  <c:v>113.8</c:v>
                </c:pt>
                <c:pt idx="20">
                  <c:v>20.2</c:v>
                </c:pt>
                <c:pt idx="21">
                  <c:v>52.7</c:v>
                </c:pt>
                <c:pt idx="22">
                  <c:v>12.3</c:v>
                </c:pt>
                <c:pt idx="23">
                  <c:v>22.6</c:v>
                </c:pt>
                <c:pt idx="24">
                  <c:v>40.1</c:v>
                </c:pt>
                <c:pt idx="25">
                  <c:v>0</c:v>
                </c:pt>
                <c:pt idx="27">
                  <c:v>352.3</c:v>
                </c:pt>
                <c:pt idx="28">
                  <c:v>27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0832128"/>
        <c:axId val="160850304"/>
      </c:lineChart>
      <c:catAx>
        <c:axId val="1608321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850304"/>
        <c:crosses val="autoZero"/>
        <c:auto val="1"/>
        <c:lblAlgn val="ctr"/>
        <c:lblOffset val="100"/>
        <c:noMultiLvlLbl val="0"/>
      </c:catAx>
      <c:valAx>
        <c:axId val="16085030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832128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85387254593175854"/>
          <c:y val="0.27089228395061732"/>
          <c:w val="0.13812745406824145"/>
          <c:h val="0.3190641975308641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1558641975308643E-2"/>
          <c:w val="0.75751874015748033"/>
          <c:h val="0.81983842592592593"/>
        </c:manualLayout>
      </c:layout>
      <c:lineChart>
        <c:grouping val="standard"/>
        <c:varyColors val="0"/>
        <c:ser>
          <c:idx val="3"/>
          <c:order val="0"/>
          <c:tx>
            <c:strRef>
              <c:f>'Figure 14'!$G$10</c:f>
              <c:strCache>
                <c:ptCount val="1"/>
                <c:pt idx="0">
                  <c:v>Injury, poisoning and certain other consequences of external causes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14'!$C$11:$C$41</c:f>
              <c:strCache>
                <c:ptCount val="31"/>
                <c:pt idx="0">
                  <c:v>Belgium (¹)</c:v>
                </c:pt>
                <c:pt idx="1">
                  <c:v>Netherlands (²)</c:v>
                </c:pt>
                <c:pt idx="2">
                  <c:v>United Kingdom</c:v>
                </c:pt>
                <c:pt idx="3">
                  <c:v>Luxembourg</c:v>
                </c:pt>
                <c:pt idx="4">
                  <c:v>Ireland</c:v>
                </c:pt>
                <c:pt idx="5">
                  <c:v>Latvia</c:v>
                </c:pt>
                <c:pt idx="6">
                  <c:v>Finland</c:v>
                </c:pt>
                <c:pt idx="7">
                  <c:v>France</c:v>
                </c:pt>
                <c:pt idx="8">
                  <c:v>Estonia</c:v>
                </c:pt>
                <c:pt idx="9">
                  <c:v>Austria</c:v>
                </c:pt>
                <c:pt idx="10">
                  <c:v>Romania</c:v>
                </c:pt>
                <c:pt idx="11">
                  <c:v>Spain</c:v>
                </c:pt>
                <c:pt idx="12">
                  <c:v>Croatia</c:v>
                </c:pt>
                <c:pt idx="13">
                  <c:v>Denmark</c:v>
                </c:pt>
                <c:pt idx="14">
                  <c:v>Italy</c:v>
                </c:pt>
                <c:pt idx="15">
                  <c:v>Malta</c:v>
                </c:pt>
                <c:pt idx="16">
                  <c:v>Poland</c:v>
                </c:pt>
                <c:pt idx="17">
                  <c:v>Slovenia</c:v>
                </c:pt>
                <c:pt idx="18">
                  <c:v>Portugal</c:v>
                </c:pt>
                <c:pt idx="19">
                  <c:v>Lithuania</c:v>
                </c:pt>
                <c:pt idx="20">
                  <c:v>Hungary</c:v>
                </c:pt>
                <c:pt idx="21">
                  <c:v>Cyprus (³)</c:v>
                </c:pt>
                <c:pt idx="22">
                  <c:v>Sweden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</c:strCache>
            </c:strRef>
          </c:cat>
          <c:val>
            <c:numRef>
              <c:f>'Figure 14'!$G$11:$G$41</c:f>
              <c:numCache>
                <c:formatCode>#,##0_i</c:formatCode>
                <c:ptCount val="31"/>
                <c:pt idx="0">
                  <c:v>555</c:v>
                </c:pt>
                <c:pt idx="1">
                  <c:v>225.7</c:v>
                </c:pt>
                <c:pt idx="2">
                  <c:v>645.4</c:v>
                </c:pt>
                <c:pt idx="3">
                  <c:v>388.6</c:v>
                </c:pt>
                <c:pt idx="4">
                  <c:v>106.7</c:v>
                </c:pt>
                <c:pt idx="5">
                  <c:v>303.10000000000002</c:v>
                </c:pt>
                <c:pt idx="6">
                  <c:v>671.7</c:v>
                </c:pt>
                <c:pt idx="7">
                  <c:v>398.5</c:v>
                </c:pt>
                <c:pt idx="8">
                  <c:v>64.8</c:v>
                </c:pt>
                <c:pt idx="9">
                  <c:v>295.39999999999998</c:v>
                </c:pt>
                <c:pt idx="10">
                  <c:v>343.9</c:v>
                </c:pt>
                <c:pt idx="11">
                  <c:v>130.6</c:v>
                </c:pt>
                <c:pt idx="12">
                  <c:v>163.30000000000001</c:v>
                </c:pt>
                <c:pt idx="13">
                  <c:v>509.8</c:v>
                </c:pt>
                <c:pt idx="14">
                  <c:v>111.6</c:v>
                </c:pt>
                <c:pt idx="15">
                  <c:v>123.1</c:v>
                </c:pt>
                <c:pt idx="16">
                  <c:v>764.7</c:v>
                </c:pt>
                <c:pt idx="17">
                  <c:v>99.9</c:v>
                </c:pt>
                <c:pt idx="18">
                  <c:v>46.6</c:v>
                </c:pt>
                <c:pt idx="19">
                  <c:v>57.9</c:v>
                </c:pt>
                <c:pt idx="20">
                  <c:v>112.1</c:v>
                </c:pt>
                <c:pt idx="21">
                  <c:v>78.5</c:v>
                </c:pt>
                <c:pt idx="22">
                  <c:v>184.1</c:v>
                </c:pt>
                <c:pt idx="23">
                  <c:v>25.2</c:v>
                </c:pt>
                <c:pt idx="24">
                  <c:v>83.1</c:v>
                </c:pt>
                <c:pt idx="25">
                  <c:v>0</c:v>
                </c:pt>
                <c:pt idx="27">
                  <c:v>531.79999999999995</c:v>
                </c:pt>
                <c:pt idx="28">
                  <c:v>35.6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14'!$F$10</c:f>
              <c:strCache>
                <c:ptCount val="1"/>
                <c:pt idx="0">
                  <c:v>Pregnancy, childbirth and the puerperium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14'!$C$11:$C$41</c:f>
              <c:strCache>
                <c:ptCount val="31"/>
                <c:pt idx="0">
                  <c:v>Belgium (¹)</c:v>
                </c:pt>
                <c:pt idx="1">
                  <c:v>Netherlands (²)</c:v>
                </c:pt>
                <c:pt idx="2">
                  <c:v>United Kingdom</c:v>
                </c:pt>
                <c:pt idx="3">
                  <c:v>Luxembourg</c:v>
                </c:pt>
                <c:pt idx="4">
                  <c:v>Ireland</c:v>
                </c:pt>
                <c:pt idx="5">
                  <c:v>Latvia</c:v>
                </c:pt>
                <c:pt idx="6">
                  <c:v>Finland</c:v>
                </c:pt>
                <c:pt idx="7">
                  <c:v>France</c:v>
                </c:pt>
                <c:pt idx="8">
                  <c:v>Estonia</c:v>
                </c:pt>
                <c:pt idx="9">
                  <c:v>Austria</c:v>
                </c:pt>
                <c:pt idx="10">
                  <c:v>Romania</c:v>
                </c:pt>
                <c:pt idx="11">
                  <c:v>Spain</c:v>
                </c:pt>
                <c:pt idx="12">
                  <c:v>Croatia</c:v>
                </c:pt>
                <c:pt idx="13">
                  <c:v>Denmark</c:v>
                </c:pt>
                <c:pt idx="14">
                  <c:v>Italy</c:v>
                </c:pt>
                <c:pt idx="15">
                  <c:v>Malta</c:v>
                </c:pt>
                <c:pt idx="16">
                  <c:v>Poland</c:v>
                </c:pt>
                <c:pt idx="17">
                  <c:v>Slovenia</c:v>
                </c:pt>
                <c:pt idx="18">
                  <c:v>Portugal</c:v>
                </c:pt>
                <c:pt idx="19">
                  <c:v>Lithuania</c:v>
                </c:pt>
                <c:pt idx="20">
                  <c:v>Hungary</c:v>
                </c:pt>
                <c:pt idx="21">
                  <c:v>Cyprus (³)</c:v>
                </c:pt>
                <c:pt idx="22">
                  <c:v>Sweden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</c:strCache>
            </c:strRef>
          </c:cat>
          <c:val>
            <c:numRef>
              <c:f>'Figure 14'!$F$11:$F$41</c:f>
              <c:numCache>
                <c:formatCode>#,##0_i</c:formatCode>
                <c:ptCount val="31"/>
                <c:pt idx="0">
                  <c:v>153.30000000000001</c:v>
                </c:pt>
                <c:pt idx="1">
                  <c:v>369.6</c:v>
                </c:pt>
                <c:pt idx="2">
                  <c:v>840.9</c:v>
                </c:pt>
                <c:pt idx="3">
                  <c:v>129.1</c:v>
                </c:pt>
                <c:pt idx="4">
                  <c:v>204.6</c:v>
                </c:pt>
                <c:pt idx="5">
                  <c:v>90.3</c:v>
                </c:pt>
                <c:pt idx="6">
                  <c:v>136.6</c:v>
                </c:pt>
                <c:pt idx="7">
                  <c:v>410.4</c:v>
                </c:pt>
                <c:pt idx="8">
                  <c:v>806.8</c:v>
                </c:pt>
                <c:pt idx="9">
                  <c:v>128.9</c:v>
                </c:pt>
                <c:pt idx="10">
                  <c:v>299.39999999999998</c:v>
                </c:pt>
                <c:pt idx="11">
                  <c:v>67.900000000000006</c:v>
                </c:pt>
                <c:pt idx="12">
                  <c:v>179.4</c:v>
                </c:pt>
                <c:pt idx="13">
                  <c:v>356.1</c:v>
                </c:pt>
                <c:pt idx="14">
                  <c:v>204.6</c:v>
                </c:pt>
                <c:pt idx="15">
                  <c:v>53.8</c:v>
                </c:pt>
                <c:pt idx="16">
                  <c:v>84.3</c:v>
                </c:pt>
                <c:pt idx="17">
                  <c:v>212.7</c:v>
                </c:pt>
                <c:pt idx="18">
                  <c:v>8.5</c:v>
                </c:pt>
                <c:pt idx="19">
                  <c:v>195.6</c:v>
                </c:pt>
                <c:pt idx="20">
                  <c:v>334.2</c:v>
                </c:pt>
                <c:pt idx="21">
                  <c:v>43.9</c:v>
                </c:pt>
                <c:pt idx="22">
                  <c:v>129.9</c:v>
                </c:pt>
                <c:pt idx="23">
                  <c:v>131.19999999999999</c:v>
                </c:pt>
                <c:pt idx="24">
                  <c:v>47.6</c:v>
                </c:pt>
                <c:pt idx="25">
                  <c:v>0</c:v>
                </c:pt>
                <c:pt idx="27">
                  <c:v>151.6</c:v>
                </c:pt>
                <c:pt idx="28">
                  <c:v>98.2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14'!$D$10</c:f>
              <c:strCache>
                <c:ptCount val="1"/>
                <c:pt idx="0">
                  <c:v>Diseases of the musculo-skeletal system and connective tissue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14'!$C$11:$C$41</c:f>
              <c:strCache>
                <c:ptCount val="31"/>
                <c:pt idx="0">
                  <c:v>Belgium (¹)</c:v>
                </c:pt>
                <c:pt idx="1">
                  <c:v>Netherlands (²)</c:v>
                </c:pt>
                <c:pt idx="2">
                  <c:v>United Kingdom</c:v>
                </c:pt>
                <c:pt idx="3">
                  <c:v>Luxembourg</c:v>
                </c:pt>
                <c:pt idx="4">
                  <c:v>Ireland</c:v>
                </c:pt>
                <c:pt idx="5">
                  <c:v>Latvia</c:v>
                </c:pt>
                <c:pt idx="6">
                  <c:v>Finland</c:v>
                </c:pt>
                <c:pt idx="7">
                  <c:v>France</c:v>
                </c:pt>
                <c:pt idx="8">
                  <c:v>Estonia</c:v>
                </c:pt>
                <c:pt idx="9">
                  <c:v>Austria</c:v>
                </c:pt>
                <c:pt idx="10">
                  <c:v>Romania</c:v>
                </c:pt>
                <c:pt idx="11">
                  <c:v>Spain</c:v>
                </c:pt>
                <c:pt idx="12">
                  <c:v>Croatia</c:v>
                </c:pt>
                <c:pt idx="13">
                  <c:v>Denmark</c:v>
                </c:pt>
                <c:pt idx="14">
                  <c:v>Italy</c:v>
                </c:pt>
                <c:pt idx="15">
                  <c:v>Malta</c:v>
                </c:pt>
                <c:pt idx="16">
                  <c:v>Poland</c:v>
                </c:pt>
                <c:pt idx="17">
                  <c:v>Slovenia</c:v>
                </c:pt>
                <c:pt idx="18">
                  <c:v>Portugal</c:v>
                </c:pt>
                <c:pt idx="19">
                  <c:v>Lithuania</c:v>
                </c:pt>
                <c:pt idx="20">
                  <c:v>Hungary</c:v>
                </c:pt>
                <c:pt idx="21">
                  <c:v>Cyprus (³)</c:v>
                </c:pt>
                <c:pt idx="22">
                  <c:v>Sweden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</c:strCache>
            </c:strRef>
          </c:cat>
          <c:val>
            <c:numRef>
              <c:f>'Figure 14'!$D$11:$D$41</c:f>
              <c:numCache>
                <c:formatCode>#,##0_i</c:formatCode>
                <c:ptCount val="31"/>
                <c:pt idx="0">
                  <c:v>2104.4</c:v>
                </c:pt>
                <c:pt idx="1">
                  <c:v>1677.2</c:v>
                </c:pt>
                <c:pt idx="2">
                  <c:v>1517</c:v>
                </c:pt>
                <c:pt idx="3">
                  <c:v>1440.7</c:v>
                </c:pt>
                <c:pt idx="4">
                  <c:v>1099.2</c:v>
                </c:pt>
                <c:pt idx="5">
                  <c:v>976.5</c:v>
                </c:pt>
                <c:pt idx="6">
                  <c:v>593.6</c:v>
                </c:pt>
                <c:pt idx="7">
                  <c:v>566.1</c:v>
                </c:pt>
                <c:pt idx="8">
                  <c:v>562.6</c:v>
                </c:pt>
                <c:pt idx="9">
                  <c:v>538.20000000000005</c:v>
                </c:pt>
                <c:pt idx="10">
                  <c:v>532.9</c:v>
                </c:pt>
                <c:pt idx="11">
                  <c:v>522.1</c:v>
                </c:pt>
                <c:pt idx="12">
                  <c:v>438.2</c:v>
                </c:pt>
                <c:pt idx="13">
                  <c:v>385.3</c:v>
                </c:pt>
                <c:pt idx="14">
                  <c:v>320.8</c:v>
                </c:pt>
                <c:pt idx="15">
                  <c:v>281.7</c:v>
                </c:pt>
                <c:pt idx="16">
                  <c:v>175.9</c:v>
                </c:pt>
                <c:pt idx="17">
                  <c:v>138.69999999999999</c:v>
                </c:pt>
                <c:pt idx="18">
                  <c:v>128</c:v>
                </c:pt>
                <c:pt idx="19">
                  <c:v>95.7</c:v>
                </c:pt>
                <c:pt idx="20">
                  <c:v>90.5</c:v>
                </c:pt>
                <c:pt idx="21">
                  <c:v>65.7</c:v>
                </c:pt>
                <c:pt idx="22">
                  <c:v>51</c:v>
                </c:pt>
                <c:pt idx="23">
                  <c:v>30.9</c:v>
                </c:pt>
                <c:pt idx="24">
                  <c:v>17.8</c:v>
                </c:pt>
                <c:pt idx="25">
                  <c:v>0</c:v>
                </c:pt>
                <c:pt idx="27">
                  <c:v>1142.7</c:v>
                </c:pt>
                <c:pt idx="28">
                  <c:v>42.4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14'!$E$10</c:f>
              <c:strCache>
                <c:ptCount val="1"/>
                <c:pt idx="0">
                  <c:v>Diseases of the genitourinary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14'!$C$11:$C$41</c:f>
              <c:strCache>
                <c:ptCount val="31"/>
                <c:pt idx="0">
                  <c:v>Belgium (¹)</c:v>
                </c:pt>
                <c:pt idx="1">
                  <c:v>Netherlands (²)</c:v>
                </c:pt>
                <c:pt idx="2">
                  <c:v>United Kingdom</c:v>
                </c:pt>
                <c:pt idx="3">
                  <c:v>Luxembourg</c:v>
                </c:pt>
                <c:pt idx="4">
                  <c:v>Ireland</c:v>
                </c:pt>
                <c:pt idx="5">
                  <c:v>Latvia</c:v>
                </c:pt>
                <c:pt idx="6">
                  <c:v>Finland</c:v>
                </c:pt>
                <c:pt idx="7">
                  <c:v>France</c:v>
                </c:pt>
                <c:pt idx="8">
                  <c:v>Estonia</c:v>
                </c:pt>
                <c:pt idx="9">
                  <c:v>Austria</c:v>
                </c:pt>
                <c:pt idx="10">
                  <c:v>Romania</c:v>
                </c:pt>
                <c:pt idx="11">
                  <c:v>Spain</c:v>
                </c:pt>
                <c:pt idx="12">
                  <c:v>Croatia</c:v>
                </c:pt>
                <c:pt idx="13">
                  <c:v>Denmark</c:v>
                </c:pt>
                <c:pt idx="14">
                  <c:v>Italy</c:v>
                </c:pt>
                <c:pt idx="15">
                  <c:v>Malta</c:v>
                </c:pt>
                <c:pt idx="16">
                  <c:v>Poland</c:v>
                </c:pt>
                <c:pt idx="17">
                  <c:v>Slovenia</c:v>
                </c:pt>
                <c:pt idx="18">
                  <c:v>Portugal</c:v>
                </c:pt>
                <c:pt idx="19">
                  <c:v>Lithuania</c:v>
                </c:pt>
                <c:pt idx="20">
                  <c:v>Hungary</c:v>
                </c:pt>
                <c:pt idx="21">
                  <c:v>Cyprus (³)</c:v>
                </c:pt>
                <c:pt idx="22">
                  <c:v>Sweden</c:v>
                </c:pt>
                <c:pt idx="23">
                  <c:v>Czech Republic</c:v>
                </c:pt>
                <c:pt idx="24">
                  <c:v>Germany</c:v>
                </c:pt>
                <c:pt idx="25">
                  <c:v>Slovakia</c:v>
                </c:pt>
                <c:pt idx="27">
                  <c:v>Norway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</c:strCache>
            </c:strRef>
          </c:cat>
          <c:val>
            <c:numRef>
              <c:f>'Figure 14'!$E$11:$E$41</c:f>
              <c:numCache>
                <c:formatCode>#,##0_i</c:formatCode>
                <c:ptCount val="31"/>
                <c:pt idx="0">
                  <c:v>795.1</c:v>
                </c:pt>
                <c:pt idx="1">
                  <c:v>525.79999999999995</c:v>
                </c:pt>
                <c:pt idx="2">
                  <c:v>1007.6</c:v>
                </c:pt>
                <c:pt idx="3">
                  <c:v>553.6</c:v>
                </c:pt>
                <c:pt idx="4">
                  <c:v>913.3</c:v>
                </c:pt>
                <c:pt idx="5">
                  <c:v>1354.4</c:v>
                </c:pt>
                <c:pt idx="6">
                  <c:v>298.89999999999998</c:v>
                </c:pt>
                <c:pt idx="7">
                  <c:v>544.4</c:v>
                </c:pt>
                <c:pt idx="8">
                  <c:v>1484</c:v>
                </c:pt>
                <c:pt idx="9">
                  <c:v>393.5</c:v>
                </c:pt>
                <c:pt idx="10">
                  <c:v>608.79999999999995</c:v>
                </c:pt>
                <c:pt idx="11">
                  <c:v>398.8</c:v>
                </c:pt>
                <c:pt idx="12">
                  <c:v>661.7</c:v>
                </c:pt>
                <c:pt idx="13">
                  <c:v>412.7</c:v>
                </c:pt>
                <c:pt idx="14">
                  <c:v>456.3</c:v>
                </c:pt>
                <c:pt idx="15">
                  <c:v>717.7</c:v>
                </c:pt>
                <c:pt idx="16">
                  <c:v>610.4</c:v>
                </c:pt>
                <c:pt idx="17">
                  <c:v>282.2</c:v>
                </c:pt>
                <c:pt idx="18">
                  <c:v>286</c:v>
                </c:pt>
                <c:pt idx="19">
                  <c:v>424.9</c:v>
                </c:pt>
                <c:pt idx="20">
                  <c:v>461.8</c:v>
                </c:pt>
                <c:pt idx="21">
                  <c:v>95.1</c:v>
                </c:pt>
                <c:pt idx="22">
                  <c:v>55.5</c:v>
                </c:pt>
                <c:pt idx="23">
                  <c:v>159.9</c:v>
                </c:pt>
                <c:pt idx="24">
                  <c:v>26.3</c:v>
                </c:pt>
                <c:pt idx="25">
                  <c:v>0</c:v>
                </c:pt>
                <c:pt idx="27">
                  <c:v>651.9</c:v>
                </c:pt>
                <c:pt idx="28">
                  <c:v>265.39999999999998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3522176"/>
        <c:axId val="153523712"/>
      </c:lineChart>
      <c:catAx>
        <c:axId val="1535221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3523712"/>
        <c:crosses val="autoZero"/>
        <c:auto val="1"/>
        <c:lblAlgn val="ctr"/>
        <c:lblOffset val="100"/>
        <c:noMultiLvlLbl val="0"/>
      </c:catAx>
      <c:valAx>
        <c:axId val="153523712"/>
        <c:scaling>
          <c:orientation val="minMax"/>
          <c:max val="2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3522176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81920587926509192"/>
          <c:y val="0.28069166666666673"/>
          <c:w val="0.17812745406824146"/>
          <c:h val="0.3229839506172839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3438320209976E-2"/>
          <c:y val="2.1558641975308643E-2"/>
          <c:w val="0.95299989501312332"/>
          <c:h val="0.73860138888888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15'!$D$10:$D$11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pattFill prst="dkVert">
                <a:fgClr>
                  <a:srgbClr val="FAA519">
                    <a:lumMod val="100000"/>
                  </a:srgbClr>
                </a:fgClr>
                <a:bgClr>
                  <a:schemeClr val="accent2"/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3"/>
            <c:invertIfNegative val="0"/>
            <c:bubble3D val="0"/>
            <c:spPr>
              <a:pattFill prst="dkVert">
                <a:fgClr>
                  <a:schemeClr val="accent1"/>
                </a:fgClr>
                <a:bgClr>
                  <a:schemeClr val="accent2"/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5"/>
            <c:invertIfNegative val="0"/>
            <c:bubble3D val="0"/>
            <c:spPr>
              <a:pattFill prst="dkVert">
                <a:fgClr>
                  <a:srgbClr val="FAA519">
                    <a:lumMod val="100000"/>
                  </a:srgbClr>
                </a:fgClr>
                <a:bgClr>
                  <a:schemeClr val="accent2"/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cat>
            <c:strRef>
              <c:f>'Figure 15'!$C$12:$C$44</c:f>
              <c:strCache>
                <c:ptCount val="33"/>
                <c:pt idx="0">
                  <c:v>Finland</c:v>
                </c:pt>
                <c:pt idx="1">
                  <c:v>Croatia</c:v>
                </c:pt>
                <c:pt idx="2">
                  <c:v>Hungary</c:v>
                </c:pt>
                <c:pt idx="3">
                  <c:v>Czech Republic</c:v>
                </c:pt>
                <c:pt idx="4">
                  <c:v>Germany</c:v>
                </c:pt>
                <c:pt idx="5">
                  <c:v>Luxembourg (¹)(²)</c:v>
                </c:pt>
                <c:pt idx="6">
                  <c:v>Austria (¹)</c:v>
                </c:pt>
                <c:pt idx="7">
                  <c:v>Latvia (¹)</c:v>
                </c:pt>
                <c:pt idx="8">
                  <c:v>Malta</c:v>
                </c:pt>
                <c:pt idx="9">
                  <c:v>Italy</c:v>
                </c:pt>
                <c:pt idx="10">
                  <c:v>Lithuania</c:v>
                </c:pt>
                <c:pt idx="11">
                  <c:v>Portugal</c:v>
                </c:pt>
                <c:pt idx="12">
                  <c:v>Romania</c:v>
                </c:pt>
                <c:pt idx="13">
                  <c:v>Estonia (¹)(²)</c:v>
                </c:pt>
                <c:pt idx="14">
                  <c:v>Slovakia</c:v>
                </c:pt>
                <c:pt idx="15">
                  <c:v>Poland</c:v>
                </c:pt>
                <c:pt idx="16">
                  <c:v>Slovenia</c:v>
                </c:pt>
                <c:pt idx="17">
                  <c:v>United Kingdom</c:v>
                </c:pt>
                <c:pt idx="18">
                  <c:v>Belgium (³)(⁴)</c:v>
                </c:pt>
                <c:pt idx="19">
                  <c:v>Spain (¹)</c:v>
                </c:pt>
                <c:pt idx="20">
                  <c:v>Cyprus</c:v>
                </c:pt>
                <c:pt idx="21">
                  <c:v>Sweden</c:v>
                </c:pt>
                <c:pt idx="22">
                  <c:v>Ireland (¹)(³)</c:v>
                </c:pt>
                <c:pt idx="23">
                  <c:v>France (³)</c:v>
                </c:pt>
                <c:pt idx="24">
                  <c:v>Denmark</c:v>
                </c:pt>
                <c:pt idx="25">
                  <c:v>Bulgaria (²)</c:v>
                </c:pt>
                <c:pt idx="26">
                  <c:v>Netherlands (³)(⁵)</c:v>
                </c:pt>
                <c:pt idx="28">
                  <c:v>Serbia</c:v>
                </c:pt>
                <c:pt idx="29">
                  <c:v>Switzerland</c:v>
                </c:pt>
                <c:pt idx="30">
                  <c:v>Iceland</c:v>
                </c:pt>
                <c:pt idx="31">
                  <c:v>Norway</c:v>
                </c:pt>
                <c:pt idx="32">
                  <c:v>Turkey (⁶)</c:v>
                </c:pt>
              </c:strCache>
            </c:strRef>
          </c:cat>
          <c:val>
            <c:numRef>
              <c:f>'Figure 15'!$D$12:$D$44</c:f>
              <c:numCache>
                <c:formatCode>#,##0.0_i</c:formatCode>
                <c:ptCount val="33"/>
                <c:pt idx="0">
                  <c:v>9.9</c:v>
                </c:pt>
                <c:pt idx="1">
                  <c:v>10.4</c:v>
                </c:pt>
                <c:pt idx="2">
                  <c:v>9.1</c:v>
                </c:pt>
                <c:pt idx="3">
                  <c:v>9.5</c:v>
                </c:pt>
                <c:pt idx="4">
                  <c:v>9</c:v>
                </c:pt>
                <c:pt idx="5">
                  <c:v>8.6999999999999993</c:v>
                </c:pt>
                <c:pt idx="6">
                  <c:v>8.1</c:v>
                </c:pt>
                <c:pt idx="7">
                  <c:v>8.4</c:v>
                </c:pt>
                <c:pt idx="8">
                  <c:v>7.6</c:v>
                </c:pt>
                <c:pt idx="9">
                  <c:v>7.9</c:v>
                </c:pt>
                <c:pt idx="10">
                  <c:v>8.3000000000000007</c:v>
                </c:pt>
                <c:pt idx="11">
                  <c:v>8.1999999999999993</c:v>
                </c:pt>
                <c:pt idx="12">
                  <c:v>8</c:v>
                </c:pt>
                <c:pt idx="13">
                  <c:v>7.4</c:v>
                </c:pt>
                <c:pt idx="14">
                  <c:v>7.7</c:v>
                </c:pt>
                <c:pt idx="15">
                  <c:v>7.4</c:v>
                </c:pt>
                <c:pt idx="16">
                  <c:v>7.3</c:v>
                </c:pt>
                <c:pt idx="17">
                  <c:v>7.4</c:v>
                </c:pt>
                <c:pt idx="18">
                  <c:v>6.4</c:v>
                </c:pt>
                <c:pt idx="19">
                  <c:v>7.1</c:v>
                </c:pt>
                <c:pt idx="20">
                  <c:v>5.9</c:v>
                </c:pt>
                <c:pt idx="21">
                  <c:v>6</c:v>
                </c:pt>
                <c:pt idx="22">
                  <c:v>6.3</c:v>
                </c:pt>
                <c:pt idx="23">
                  <c:v>5.7</c:v>
                </c:pt>
                <c:pt idx="24">
                  <c:v>5.8</c:v>
                </c:pt>
                <c:pt idx="25">
                  <c:v>5.4</c:v>
                </c:pt>
                <c:pt idx="26">
                  <c:v>5.4</c:v>
                </c:pt>
                <c:pt idx="28">
                  <c:v>10.1</c:v>
                </c:pt>
                <c:pt idx="29">
                  <c:v>8.6</c:v>
                </c:pt>
                <c:pt idx="30">
                  <c:v>6.8</c:v>
                </c:pt>
                <c:pt idx="31">
                  <c:v>5.9</c:v>
                </c:pt>
                <c:pt idx="32">
                  <c:v>4.4000000000000004</c:v>
                </c:pt>
              </c:numCache>
            </c:numRef>
          </c:val>
        </c:ser>
        <c:ser>
          <c:idx val="1"/>
          <c:order val="1"/>
          <c:tx>
            <c:strRef>
              <c:f>'Figure 15'!$E$10:$E$11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pattFill prst="dkVert">
                <a:fgClr>
                  <a:schemeClr val="accent1"/>
                </a:fgClr>
                <a:bgClr>
                  <a:schemeClr val="accent2"/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3"/>
            <c:invertIfNegative val="0"/>
            <c:bubble3D val="0"/>
            <c:spPr>
              <a:pattFill prst="dkVert">
                <a:fgClr>
                  <a:schemeClr val="accent1"/>
                </a:fgClr>
                <a:bgClr>
                  <a:schemeClr val="accent2"/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5"/>
            <c:invertIfNegative val="0"/>
            <c:bubble3D val="0"/>
            <c:spPr>
              <a:pattFill prst="dkVert">
                <a:fgClr>
                  <a:schemeClr val="accent1"/>
                </a:fgClr>
                <a:bgClr>
                  <a:schemeClr val="accent2"/>
                </a:bgClr>
              </a:patt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cat>
            <c:strRef>
              <c:f>'Figure 15'!$C$12:$C$44</c:f>
              <c:strCache>
                <c:ptCount val="33"/>
                <c:pt idx="0">
                  <c:v>Finland</c:v>
                </c:pt>
                <c:pt idx="1">
                  <c:v>Croatia</c:v>
                </c:pt>
                <c:pt idx="2">
                  <c:v>Hungary</c:v>
                </c:pt>
                <c:pt idx="3">
                  <c:v>Czech Republic</c:v>
                </c:pt>
                <c:pt idx="4">
                  <c:v>Germany</c:v>
                </c:pt>
                <c:pt idx="5">
                  <c:v>Luxembourg (¹)(²)</c:v>
                </c:pt>
                <c:pt idx="6">
                  <c:v>Austria (¹)</c:v>
                </c:pt>
                <c:pt idx="7">
                  <c:v>Latvia (¹)</c:v>
                </c:pt>
                <c:pt idx="8">
                  <c:v>Malta</c:v>
                </c:pt>
                <c:pt idx="9">
                  <c:v>Italy</c:v>
                </c:pt>
                <c:pt idx="10">
                  <c:v>Lithuania</c:v>
                </c:pt>
                <c:pt idx="11">
                  <c:v>Portugal</c:v>
                </c:pt>
                <c:pt idx="12">
                  <c:v>Romania</c:v>
                </c:pt>
                <c:pt idx="13">
                  <c:v>Estonia (¹)(²)</c:v>
                </c:pt>
                <c:pt idx="14">
                  <c:v>Slovakia</c:v>
                </c:pt>
                <c:pt idx="15">
                  <c:v>Poland</c:v>
                </c:pt>
                <c:pt idx="16">
                  <c:v>Slovenia</c:v>
                </c:pt>
                <c:pt idx="17">
                  <c:v>United Kingdom</c:v>
                </c:pt>
                <c:pt idx="18">
                  <c:v>Belgium (³)(⁴)</c:v>
                </c:pt>
                <c:pt idx="19">
                  <c:v>Spain (¹)</c:v>
                </c:pt>
                <c:pt idx="20">
                  <c:v>Cyprus</c:v>
                </c:pt>
                <c:pt idx="21">
                  <c:v>Sweden</c:v>
                </c:pt>
                <c:pt idx="22">
                  <c:v>Ireland (¹)(³)</c:v>
                </c:pt>
                <c:pt idx="23">
                  <c:v>France (³)</c:v>
                </c:pt>
                <c:pt idx="24">
                  <c:v>Denmark</c:v>
                </c:pt>
                <c:pt idx="25">
                  <c:v>Bulgaria (²)</c:v>
                </c:pt>
                <c:pt idx="26">
                  <c:v>Netherlands (³)(⁵)</c:v>
                </c:pt>
                <c:pt idx="28">
                  <c:v>Serbia</c:v>
                </c:pt>
                <c:pt idx="29">
                  <c:v>Switzerland</c:v>
                </c:pt>
                <c:pt idx="30">
                  <c:v>Iceland</c:v>
                </c:pt>
                <c:pt idx="31">
                  <c:v>Norway</c:v>
                </c:pt>
                <c:pt idx="32">
                  <c:v>Turkey (⁶)</c:v>
                </c:pt>
              </c:strCache>
            </c:strRef>
          </c:cat>
          <c:val>
            <c:numRef>
              <c:f>'Figure 15'!$E$12:$E$44</c:f>
              <c:numCache>
                <c:formatCode>#,##0.0_i</c:formatCode>
                <c:ptCount val="33"/>
                <c:pt idx="0">
                  <c:v>10.9</c:v>
                </c:pt>
                <c:pt idx="1">
                  <c:v>8.9</c:v>
                </c:pt>
                <c:pt idx="2">
                  <c:v>9.6999999999999993</c:v>
                </c:pt>
                <c:pt idx="3">
                  <c:v>9.1999999999999993</c:v>
                </c:pt>
                <c:pt idx="4">
                  <c:v>9</c:v>
                </c:pt>
                <c:pt idx="5">
                  <c:v>8.6999999999999993</c:v>
                </c:pt>
                <c:pt idx="6">
                  <c:v>8.3000000000000007</c:v>
                </c:pt>
                <c:pt idx="7">
                  <c:v>7.4</c:v>
                </c:pt>
                <c:pt idx="8">
                  <c:v>8.1</c:v>
                </c:pt>
                <c:pt idx="9">
                  <c:v>7.6</c:v>
                </c:pt>
                <c:pt idx="10">
                  <c:v>7.3</c:v>
                </c:pt>
                <c:pt idx="11">
                  <c:v>7</c:v>
                </c:pt>
                <c:pt idx="12">
                  <c:v>7.1</c:v>
                </c:pt>
                <c:pt idx="13">
                  <c:v>7.4</c:v>
                </c:pt>
                <c:pt idx="14">
                  <c:v>6.9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6.9</c:v>
                </c:pt>
                <c:pt idx="19">
                  <c:v>6.2</c:v>
                </c:pt>
                <c:pt idx="20">
                  <c:v>5.7</c:v>
                </c:pt>
                <c:pt idx="21">
                  <c:v>5.5</c:v>
                </c:pt>
                <c:pt idx="22">
                  <c:v>5.0999999999999996</c:v>
                </c:pt>
                <c:pt idx="23">
                  <c:v>5.4</c:v>
                </c:pt>
                <c:pt idx="24">
                  <c:v>5.3</c:v>
                </c:pt>
                <c:pt idx="25">
                  <c:v>5.4</c:v>
                </c:pt>
                <c:pt idx="26">
                  <c:v>5</c:v>
                </c:pt>
                <c:pt idx="28">
                  <c:v>9.1</c:v>
                </c:pt>
                <c:pt idx="29">
                  <c:v>8.4</c:v>
                </c:pt>
                <c:pt idx="30">
                  <c:v>5.7</c:v>
                </c:pt>
                <c:pt idx="31">
                  <c:v>5.3</c:v>
                </c:pt>
                <c:pt idx="32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65792"/>
        <c:axId val="156067328"/>
      </c:barChart>
      <c:catAx>
        <c:axId val="156065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6067328"/>
        <c:crosses val="autoZero"/>
        <c:auto val="1"/>
        <c:lblAlgn val="ctr"/>
        <c:lblOffset val="100"/>
        <c:noMultiLvlLbl val="0"/>
      </c:catAx>
      <c:valAx>
        <c:axId val="156067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06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470372703412074"/>
          <c:y val="0.96874089506172845"/>
          <c:w val="0.16792587926509187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1558641975308643E-2"/>
          <c:w val="0.77618540682414694"/>
          <c:h val="0.81983842592592593"/>
        </c:manualLayout>
      </c:layout>
      <c:lineChart>
        <c:grouping val="standard"/>
        <c:varyColors val="0"/>
        <c:ser>
          <c:idx val="3"/>
          <c:order val="0"/>
          <c:tx>
            <c:strRef>
              <c:f>'Figure 16'!$E$10</c:f>
              <c:strCache>
                <c:ptCount val="1"/>
                <c:pt idx="0">
                  <c:v>Diseases of 
the circulatory system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16'!$C$11:$C$43</c:f>
              <c:strCache>
                <c:ptCount val="33"/>
                <c:pt idx="0">
                  <c:v>Hungary</c:v>
                </c:pt>
                <c:pt idx="1">
                  <c:v>Finland</c:v>
                </c:pt>
                <c:pt idx="2">
                  <c:v>Czech Republic</c:v>
                </c:pt>
                <c:pt idx="3">
                  <c:v>Malta</c:v>
                </c:pt>
                <c:pt idx="4">
                  <c:v>Austria</c:v>
                </c:pt>
                <c:pt idx="5">
                  <c:v>Estonia</c:v>
                </c:pt>
                <c:pt idx="6">
                  <c:v>Germany</c:v>
                </c:pt>
                <c:pt idx="7">
                  <c:v>Italy</c:v>
                </c:pt>
                <c:pt idx="8">
                  <c:v>United Kingdom</c:v>
                </c:pt>
                <c:pt idx="9">
                  <c:v>Luxembourg</c:v>
                </c:pt>
                <c:pt idx="10">
                  <c:v>Portugal</c:v>
                </c:pt>
                <c:pt idx="11">
                  <c:v>Croatia</c:v>
                </c:pt>
                <c:pt idx="12">
                  <c:v>Ireland</c:v>
                </c:pt>
                <c:pt idx="13">
                  <c:v>Slovenia</c:v>
                </c:pt>
                <c:pt idx="14">
                  <c:v>Lithuania</c:v>
                </c:pt>
                <c:pt idx="15">
                  <c:v>Spain</c:v>
                </c:pt>
                <c:pt idx="16">
                  <c:v>Belgium (¹)</c:v>
                </c:pt>
                <c:pt idx="17">
                  <c:v>Romania</c:v>
                </c:pt>
                <c:pt idx="18">
                  <c:v>Slovakia</c:v>
                </c:pt>
                <c:pt idx="19">
                  <c:v>France</c:v>
                </c:pt>
                <c:pt idx="20">
                  <c:v>Latvia</c:v>
                </c:pt>
                <c:pt idx="21">
                  <c:v>Poland</c:v>
                </c:pt>
                <c:pt idx="22">
                  <c:v>Cyprus</c:v>
                </c:pt>
                <c:pt idx="23">
                  <c:v>Netherlands (²)</c:v>
                </c:pt>
                <c:pt idx="24">
                  <c:v>Sweden</c:v>
                </c:pt>
                <c:pt idx="25">
                  <c:v>Denmark</c:v>
                </c:pt>
                <c:pt idx="26">
                  <c:v>Bulgaria</c:v>
                </c:pt>
                <c:pt idx="28">
                  <c:v>Iceland</c:v>
                </c:pt>
                <c:pt idx="29">
                  <c:v>Switzerland</c:v>
                </c:pt>
                <c:pt idx="30">
                  <c:v>Serbia</c:v>
                </c:pt>
                <c:pt idx="31">
                  <c:v>Norway</c:v>
                </c:pt>
                <c:pt idx="32">
                  <c:v>Turkey (³)</c:v>
                </c:pt>
              </c:strCache>
            </c:strRef>
          </c:cat>
          <c:val>
            <c:numRef>
              <c:f>'Figure 16'!$E$11:$E$43</c:f>
              <c:numCache>
                <c:formatCode>#,##0.0_i</c:formatCode>
                <c:ptCount val="33"/>
                <c:pt idx="0">
                  <c:v>12.3</c:v>
                </c:pt>
                <c:pt idx="1">
                  <c:v>12.1</c:v>
                </c:pt>
                <c:pt idx="2">
                  <c:v>11.6</c:v>
                </c:pt>
                <c:pt idx="3">
                  <c:v>10.5</c:v>
                </c:pt>
                <c:pt idx="4">
                  <c:v>10.3</c:v>
                </c:pt>
                <c:pt idx="5">
                  <c:v>9.8000000000000007</c:v>
                </c:pt>
                <c:pt idx="6">
                  <c:v>9.4</c:v>
                </c:pt>
                <c:pt idx="7">
                  <c:v>9.3000000000000007</c:v>
                </c:pt>
                <c:pt idx="8">
                  <c:v>9.3000000000000007</c:v>
                </c:pt>
                <c:pt idx="9">
                  <c:v>8.8000000000000007</c:v>
                </c:pt>
                <c:pt idx="10">
                  <c:v>8.8000000000000007</c:v>
                </c:pt>
                <c:pt idx="11">
                  <c:v>8.6</c:v>
                </c:pt>
                <c:pt idx="12">
                  <c:v>8.1999999999999993</c:v>
                </c:pt>
                <c:pt idx="13">
                  <c:v>7.9</c:v>
                </c:pt>
                <c:pt idx="14">
                  <c:v>7.7</c:v>
                </c:pt>
                <c:pt idx="15">
                  <c:v>7.6</c:v>
                </c:pt>
                <c:pt idx="16">
                  <c:v>7.5</c:v>
                </c:pt>
                <c:pt idx="17">
                  <c:v>7.4</c:v>
                </c:pt>
                <c:pt idx="18">
                  <c:v>7.1</c:v>
                </c:pt>
                <c:pt idx="19">
                  <c:v>7</c:v>
                </c:pt>
                <c:pt idx="20">
                  <c:v>6.7</c:v>
                </c:pt>
                <c:pt idx="21">
                  <c:v>6.5</c:v>
                </c:pt>
                <c:pt idx="22">
                  <c:v>6.3</c:v>
                </c:pt>
                <c:pt idx="23">
                  <c:v>6</c:v>
                </c:pt>
                <c:pt idx="24">
                  <c:v>5.7</c:v>
                </c:pt>
                <c:pt idx="25">
                  <c:v>4.9000000000000004</c:v>
                </c:pt>
                <c:pt idx="26">
                  <c:v>4.3</c:v>
                </c:pt>
                <c:pt idx="28">
                  <c:v>8.8000000000000007</c:v>
                </c:pt>
                <c:pt idx="29">
                  <c:v>8.5</c:v>
                </c:pt>
                <c:pt idx="30">
                  <c:v>8.5</c:v>
                </c:pt>
                <c:pt idx="31">
                  <c:v>4.5</c:v>
                </c:pt>
                <c:pt idx="32">
                  <c:v>4.2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16'!$D$10</c:f>
              <c:strCache>
                <c:ptCount val="1"/>
                <c:pt idx="0">
                  <c:v>Neoplasms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16'!$C$11:$C$43</c:f>
              <c:strCache>
                <c:ptCount val="33"/>
                <c:pt idx="0">
                  <c:v>Hungary</c:v>
                </c:pt>
                <c:pt idx="1">
                  <c:v>Finland</c:v>
                </c:pt>
                <c:pt idx="2">
                  <c:v>Czech Republic</c:v>
                </c:pt>
                <c:pt idx="3">
                  <c:v>Malta</c:v>
                </c:pt>
                <c:pt idx="4">
                  <c:v>Austria</c:v>
                </c:pt>
                <c:pt idx="5">
                  <c:v>Estonia</c:v>
                </c:pt>
                <c:pt idx="6">
                  <c:v>Germany</c:v>
                </c:pt>
                <c:pt idx="7">
                  <c:v>Italy</c:v>
                </c:pt>
                <c:pt idx="8">
                  <c:v>United Kingdom</c:v>
                </c:pt>
                <c:pt idx="9">
                  <c:v>Luxembourg</c:v>
                </c:pt>
                <c:pt idx="10">
                  <c:v>Portugal</c:v>
                </c:pt>
                <c:pt idx="11">
                  <c:v>Croatia</c:v>
                </c:pt>
                <c:pt idx="12">
                  <c:v>Ireland</c:v>
                </c:pt>
                <c:pt idx="13">
                  <c:v>Slovenia</c:v>
                </c:pt>
                <c:pt idx="14">
                  <c:v>Lithuania</c:v>
                </c:pt>
                <c:pt idx="15">
                  <c:v>Spain</c:v>
                </c:pt>
                <c:pt idx="16">
                  <c:v>Belgium (¹)</c:v>
                </c:pt>
                <c:pt idx="17">
                  <c:v>Romania</c:v>
                </c:pt>
                <c:pt idx="18">
                  <c:v>Slovakia</c:v>
                </c:pt>
                <c:pt idx="19">
                  <c:v>France</c:v>
                </c:pt>
                <c:pt idx="20">
                  <c:v>Latvia</c:v>
                </c:pt>
                <c:pt idx="21">
                  <c:v>Poland</c:v>
                </c:pt>
                <c:pt idx="22">
                  <c:v>Cyprus</c:v>
                </c:pt>
                <c:pt idx="23">
                  <c:v>Netherlands (²)</c:v>
                </c:pt>
                <c:pt idx="24">
                  <c:v>Sweden</c:v>
                </c:pt>
                <c:pt idx="25">
                  <c:v>Denmark</c:v>
                </c:pt>
                <c:pt idx="26">
                  <c:v>Bulgaria</c:v>
                </c:pt>
                <c:pt idx="28">
                  <c:v>Iceland</c:v>
                </c:pt>
                <c:pt idx="29">
                  <c:v>Switzerland</c:v>
                </c:pt>
                <c:pt idx="30">
                  <c:v>Serbia</c:v>
                </c:pt>
                <c:pt idx="31">
                  <c:v>Norway</c:v>
                </c:pt>
                <c:pt idx="32">
                  <c:v>Turkey (³)</c:v>
                </c:pt>
              </c:strCache>
            </c:strRef>
          </c:cat>
          <c:val>
            <c:numRef>
              <c:f>'Figure 16'!$D$11:$D$43</c:f>
              <c:numCache>
                <c:formatCode>#,##0.0_i</c:formatCode>
                <c:ptCount val="33"/>
                <c:pt idx="0">
                  <c:v>7.1</c:v>
                </c:pt>
                <c:pt idx="1">
                  <c:v>8</c:v>
                </c:pt>
                <c:pt idx="2">
                  <c:v>8.6</c:v>
                </c:pt>
                <c:pt idx="3">
                  <c:v>7.7</c:v>
                </c:pt>
                <c:pt idx="4">
                  <c:v>6.5</c:v>
                </c:pt>
                <c:pt idx="5">
                  <c:v>7.4</c:v>
                </c:pt>
                <c:pt idx="6">
                  <c:v>9.1999999999999993</c:v>
                </c:pt>
                <c:pt idx="7">
                  <c:v>8.6999999999999993</c:v>
                </c:pt>
                <c:pt idx="8">
                  <c:v>8.1</c:v>
                </c:pt>
                <c:pt idx="9">
                  <c:v>9.1</c:v>
                </c:pt>
                <c:pt idx="10">
                  <c:v>10</c:v>
                </c:pt>
                <c:pt idx="11">
                  <c:v>8.8000000000000007</c:v>
                </c:pt>
                <c:pt idx="12">
                  <c:v>10</c:v>
                </c:pt>
                <c:pt idx="13">
                  <c:v>7.3</c:v>
                </c:pt>
                <c:pt idx="14">
                  <c:v>8</c:v>
                </c:pt>
                <c:pt idx="15">
                  <c:v>7.9</c:v>
                </c:pt>
                <c:pt idx="16">
                  <c:v>8.4</c:v>
                </c:pt>
                <c:pt idx="17">
                  <c:v>6.3</c:v>
                </c:pt>
                <c:pt idx="18">
                  <c:v>8</c:v>
                </c:pt>
                <c:pt idx="19">
                  <c:v>7.5</c:v>
                </c:pt>
                <c:pt idx="20">
                  <c:v>8.1</c:v>
                </c:pt>
                <c:pt idx="21">
                  <c:v>6.3</c:v>
                </c:pt>
                <c:pt idx="22">
                  <c:v>6.6</c:v>
                </c:pt>
                <c:pt idx="23">
                  <c:v>6.4</c:v>
                </c:pt>
                <c:pt idx="24">
                  <c:v>7</c:v>
                </c:pt>
                <c:pt idx="25">
                  <c:v>5.4</c:v>
                </c:pt>
                <c:pt idx="26">
                  <c:v>4.9000000000000004</c:v>
                </c:pt>
                <c:pt idx="28">
                  <c:v>8.1999999999999993</c:v>
                </c:pt>
                <c:pt idx="29">
                  <c:v>8.6</c:v>
                </c:pt>
                <c:pt idx="30">
                  <c:v>8.5</c:v>
                </c:pt>
                <c:pt idx="31">
                  <c:v>5.8</c:v>
                </c:pt>
                <c:pt idx="32">
                  <c:v>4.9000000000000004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16'!$G$10</c:f>
              <c:strCache>
                <c:ptCount val="1"/>
                <c:pt idx="0">
                  <c:v>Diseases of 
the digestive system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16'!$C$11:$C$43</c:f>
              <c:strCache>
                <c:ptCount val="33"/>
                <c:pt idx="0">
                  <c:v>Hungary</c:v>
                </c:pt>
                <c:pt idx="1">
                  <c:v>Finland</c:v>
                </c:pt>
                <c:pt idx="2">
                  <c:v>Czech Republic</c:v>
                </c:pt>
                <c:pt idx="3">
                  <c:v>Malta</c:v>
                </c:pt>
                <c:pt idx="4">
                  <c:v>Austria</c:v>
                </c:pt>
                <c:pt idx="5">
                  <c:v>Estonia</c:v>
                </c:pt>
                <c:pt idx="6">
                  <c:v>Germany</c:v>
                </c:pt>
                <c:pt idx="7">
                  <c:v>Italy</c:v>
                </c:pt>
                <c:pt idx="8">
                  <c:v>United Kingdom</c:v>
                </c:pt>
                <c:pt idx="9">
                  <c:v>Luxembourg</c:v>
                </c:pt>
                <c:pt idx="10">
                  <c:v>Portugal</c:v>
                </c:pt>
                <c:pt idx="11">
                  <c:v>Croatia</c:v>
                </c:pt>
                <c:pt idx="12">
                  <c:v>Ireland</c:v>
                </c:pt>
                <c:pt idx="13">
                  <c:v>Slovenia</c:v>
                </c:pt>
                <c:pt idx="14">
                  <c:v>Lithuania</c:v>
                </c:pt>
                <c:pt idx="15">
                  <c:v>Spain</c:v>
                </c:pt>
                <c:pt idx="16">
                  <c:v>Belgium (¹)</c:v>
                </c:pt>
                <c:pt idx="17">
                  <c:v>Romania</c:v>
                </c:pt>
                <c:pt idx="18">
                  <c:v>Slovakia</c:v>
                </c:pt>
                <c:pt idx="19">
                  <c:v>France</c:v>
                </c:pt>
                <c:pt idx="20">
                  <c:v>Latvia</c:v>
                </c:pt>
                <c:pt idx="21">
                  <c:v>Poland</c:v>
                </c:pt>
                <c:pt idx="22">
                  <c:v>Cyprus</c:v>
                </c:pt>
                <c:pt idx="23">
                  <c:v>Netherlands (²)</c:v>
                </c:pt>
                <c:pt idx="24">
                  <c:v>Sweden</c:v>
                </c:pt>
                <c:pt idx="25">
                  <c:v>Denmark</c:v>
                </c:pt>
                <c:pt idx="26">
                  <c:v>Bulgaria</c:v>
                </c:pt>
                <c:pt idx="28">
                  <c:v>Iceland</c:v>
                </c:pt>
                <c:pt idx="29">
                  <c:v>Switzerland</c:v>
                </c:pt>
                <c:pt idx="30">
                  <c:v>Serbia</c:v>
                </c:pt>
                <c:pt idx="31">
                  <c:v>Norway</c:v>
                </c:pt>
                <c:pt idx="32">
                  <c:v>Turkey (³)</c:v>
                </c:pt>
              </c:strCache>
            </c:strRef>
          </c:cat>
          <c:val>
            <c:numRef>
              <c:f>'Figure 16'!$G$11:$G$43</c:f>
              <c:numCache>
                <c:formatCode>#,##0.0_i</c:formatCode>
                <c:ptCount val="33"/>
                <c:pt idx="0">
                  <c:v>6.3</c:v>
                </c:pt>
                <c:pt idx="1">
                  <c:v>4.9000000000000004</c:v>
                </c:pt>
                <c:pt idx="2">
                  <c:v>6.3</c:v>
                </c:pt>
                <c:pt idx="3">
                  <c:v>4.9000000000000004</c:v>
                </c:pt>
                <c:pt idx="4">
                  <c:v>5.0999999999999996</c:v>
                </c:pt>
                <c:pt idx="5">
                  <c:v>4.7</c:v>
                </c:pt>
                <c:pt idx="6">
                  <c:v>6.1</c:v>
                </c:pt>
                <c:pt idx="7">
                  <c:v>6.7</c:v>
                </c:pt>
                <c:pt idx="8">
                  <c:v>6</c:v>
                </c:pt>
                <c:pt idx="9">
                  <c:v>5.8</c:v>
                </c:pt>
                <c:pt idx="10">
                  <c:v>6.5</c:v>
                </c:pt>
                <c:pt idx="11">
                  <c:v>7.1</c:v>
                </c:pt>
                <c:pt idx="12">
                  <c:v>5.6</c:v>
                </c:pt>
                <c:pt idx="13">
                  <c:v>5.7</c:v>
                </c:pt>
                <c:pt idx="14">
                  <c:v>5.6</c:v>
                </c:pt>
                <c:pt idx="15">
                  <c:v>5.4</c:v>
                </c:pt>
                <c:pt idx="16">
                  <c:v>5.4</c:v>
                </c:pt>
                <c:pt idx="17">
                  <c:v>6.1</c:v>
                </c:pt>
                <c:pt idx="18">
                  <c:v>5.6</c:v>
                </c:pt>
                <c:pt idx="19">
                  <c:v>5.4</c:v>
                </c:pt>
                <c:pt idx="20">
                  <c:v>5.3</c:v>
                </c:pt>
                <c:pt idx="21">
                  <c:v>5.2</c:v>
                </c:pt>
                <c:pt idx="22">
                  <c:v>4.8</c:v>
                </c:pt>
                <c:pt idx="23">
                  <c:v>5.4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4.5</c:v>
                </c:pt>
                <c:pt idx="28">
                  <c:v>4.9000000000000004</c:v>
                </c:pt>
                <c:pt idx="29">
                  <c:v>5.8</c:v>
                </c:pt>
                <c:pt idx="30">
                  <c:v>6.4</c:v>
                </c:pt>
                <c:pt idx="31">
                  <c:v>4.3</c:v>
                </c:pt>
                <c:pt idx="32">
                  <c:v>3.3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16'!$F$10</c:f>
              <c:strCache>
                <c:ptCount val="1"/>
                <c:pt idx="0">
                  <c:v>Diseases of 
the respiratory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16'!$C$11:$C$43</c:f>
              <c:strCache>
                <c:ptCount val="33"/>
                <c:pt idx="0">
                  <c:v>Hungary</c:v>
                </c:pt>
                <c:pt idx="1">
                  <c:v>Finland</c:v>
                </c:pt>
                <c:pt idx="2">
                  <c:v>Czech Republic</c:v>
                </c:pt>
                <c:pt idx="3">
                  <c:v>Malta</c:v>
                </c:pt>
                <c:pt idx="4">
                  <c:v>Austria</c:v>
                </c:pt>
                <c:pt idx="5">
                  <c:v>Estonia</c:v>
                </c:pt>
                <c:pt idx="6">
                  <c:v>Germany</c:v>
                </c:pt>
                <c:pt idx="7">
                  <c:v>Italy</c:v>
                </c:pt>
                <c:pt idx="8">
                  <c:v>United Kingdom</c:v>
                </c:pt>
                <c:pt idx="9">
                  <c:v>Luxembourg</c:v>
                </c:pt>
                <c:pt idx="10">
                  <c:v>Portugal</c:v>
                </c:pt>
                <c:pt idx="11">
                  <c:v>Croatia</c:v>
                </c:pt>
                <c:pt idx="12">
                  <c:v>Ireland</c:v>
                </c:pt>
                <c:pt idx="13">
                  <c:v>Slovenia</c:v>
                </c:pt>
                <c:pt idx="14">
                  <c:v>Lithuania</c:v>
                </c:pt>
                <c:pt idx="15">
                  <c:v>Spain</c:v>
                </c:pt>
                <c:pt idx="16">
                  <c:v>Belgium (¹)</c:v>
                </c:pt>
                <c:pt idx="17">
                  <c:v>Romania</c:v>
                </c:pt>
                <c:pt idx="18">
                  <c:v>Slovakia</c:v>
                </c:pt>
                <c:pt idx="19">
                  <c:v>France</c:v>
                </c:pt>
                <c:pt idx="20">
                  <c:v>Latvia</c:v>
                </c:pt>
                <c:pt idx="21">
                  <c:v>Poland</c:v>
                </c:pt>
                <c:pt idx="22">
                  <c:v>Cyprus</c:v>
                </c:pt>
                <c:pt idx="23">
                  <c:v>Netherlands (²)</c:v>
                </c:pt>
                <c:pt idx="24">
                  <c:v>Sweden</c:v>
                </c:pt>
                <c:pt idx="25">
                  <c:v>Denmark</c:v>
                </c:pt>
                <c:pt idx="26">
                  <c:v>Bulgaria</c:v>
                </c:pt>
                <c:pt idx="28">
                  <c:v>Iceland</c:v>
                </c:pt>
                <c:pt idx="29">
                  <c:v>Switzerland</c:v>
                </c:pt>
                <c:pt idx="30">
                  <c:v>Serbia</c:v>
                </c:pt>
                <c:pt idx="31">
                  <c:v>Norway</c:v>
                </c:pt>
                <c:pt idx="32">
                  <c:v>Turkey (³)</c:v>
                </c:pt>
              </c:strCache>
            </c:strRef>
          </c:cat>
          <c:val>
            <c:numRef>
              <c:f>'Figure 16'!$F$11:$F$43</c:f>
              <c:numCache>
                <c:formatCode>#,##0.0_i</c:formatCode>
                <c:ptCount val="33"/>
                <c:pt idx="0">
                  <c:v>8.5</c:v>
                </c:pt>
                <c:pt idx="1">
                  <c:v>8.1999999999999993</c:v>
                </c:pt>
                <c:pt idx="2">
                  <c:v>9.1999999999999993</c:v>
                </c:pt>
                <c:pt idx="3">
                  <c:v>7.3</c:v>
                </c:pt>
                <c:pt idx="4">
                  <c:v>7.6</c:v>
                </c:pt>
                <c:pt idx="5">
                  <c:v>4.9000000000000004</c:v>
                </c:pt>
                <c:pt idx="6">
                  <c:v>7.9</c:v>
                </c:pt>
                <c:pt idx="7">
                  <c:v>9.1</c:v>
                </c:pt>
                <c:pt idx="8">
                  <c:v>7.5</c:v>
                </c:pt>
                <c:pt idx="9">
                  <c:v>6.5</c:v>
                </c:pt>
                <c:pt idx="10">
                  <c:v>8.1999999999999993</c:v>
                </c:pt>
                <c:pt idx="11">
                  <c:v>7.8</c:v>
                </c:pt>
                <c:pt idx="12">
                  <c:v>6.4</c:v>
                </c:pt>
                <c:pt idx="13">
                  <c:v>6.2</c:v>
                </c:pt>
                <c:pt idx="14">
                  <c:v>6.5</c:v>
                </c:pt>
                <c:pt idx="15">
                  <c:v>6.7</c:v>
                </c:pt>
                <c:pt idx="16">
                  <c:v>7.8</c:v>
                </c:pt>
                <c:pt idx="17">
                  <c:v>6.9</c:v>
                </c:pt>
                <c:pt idx="18">
                  <c:v>7.4</c:v>
                </c:pt>
                <c:pt idx="19">
                  <c:v>6.9</c:v>
                </c:pt>
                <c:pt idx="20">
                  <c:v>6.3</c:v>
                </c:pt>
                <c:pt idx="21">
                  <c:v>6.7</c:v>
                </c:pt>
                <c:pt idx="22">
                  <c:v>5.3</c:v>
                </c:pt>
                <c:pt idx="23">
                  <c:v>6.4</c:v>
                </c:pt>
                <c:pt idx="24">
                  <c:v>5.5</c:v>
                </c:pt>
                <c:pt idx="25">
                  <c:v>5.6</c:v>
                </c:pt>
                <c:pt idx="26">
                  <c:v>6.5</c:v>
                </c:pt>
                <c:pt idx="28">
                  <c:v>7.8</c:v>
                </c:pt>
                <c:pt idx="29">
                  <c:v>6.9</c:v>
                </c:pt>
                <c:pt idx="30">
                  <c:v>9.1</c:v>
                </c:pt>
                <c:pt idx="31">
                  <c:v>5.6</c:v>
                </c:pt>
                <c:pt idx="32">
                  <c:v>4.4000000000000004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7451776"/>
        <c:axId val="157453312"/>
      </c:lineChart>
      <c:catAx>
        <c:axId val="1574517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7453312"/>
        <c:crosses val="autoZero"/>
        <c:auto val="1"/>
        <c:lblAlgn val="ctr"/>
        <c:lblOffset val="100"/>
        <c:noMultiLvlLbl val="0"/>
      </c:catAx>
      <c:valAx>
        <c:axId val="157453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745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20587926509183"/>
          <c:y val="0.21993549382716049"/>
          <c:w val="0.14746078740157481"/>
          <c:h val="0.4209777777777777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1558641975308643E-2"/>
          <c:w val="0.75751874015748033"/>
          <c:h val="0.81983842592592593"/>
        </c:manualLayout>
      </c:layout>
      <c:lineChart>
        <c:grouping val="standard"/>
        <c:varyColors val="0"/>
        <c:ser>
          <c:idx val="3"/>
          <c:order val="0"/>
          <c:tx>
            <c:strRef>
              <c:f>'Figure 17'!$G$10</c:f>
              <c:strCache>
                <c:ptCount val="1"/>
                <c:pt idx="0">
                  <c:v>Injury, poisoning and certain other consequences of external causes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17'!$C$11:$C$43</c:f>
              <c:strCache>
                <c:ptCount val="33"/>
                <c:pt idx="0">
                  <c:v>Finland</c:v>
                </c:pt>
                <c:pt idx="1">
                  <c:v>Czech Republic</c:v>
                </c:pt>
                <c:pt idx="2">
                  <c:v>Portugal</c:v>
                </c:pt>
                <c:pt idx="3">
                  <c:v>Italy</c:v>
                </c:pt>
                <c:pt idx="4">
                  <c:v>Luxembourg</c:v>
                </c:pt>
                <c:pt idx="5">
                  <c:v>Belgium (¹)</c:v>
                </c:pt>
                <c:pt idx="6">
                  <c:v>Germany</c:v>
                </c:pt>
                <c:pt idx="7">
                  <c:v>Croatia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</c:v>
                </c:pt>
                <c:pt idx="11">
                  <c:v>Austria</c:v>
                </c:pt>
                <c:pt idx="12">
                  <c:v>Spain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Slovenia</c:v>
                </c:pt>
                <c:pt idx="17">
                  <c:v>Romania</c:v>
                </c:pt>
                <c:pt idx="18">
                  <c:v>Malta</c:v>
                </c:pt>
                <c:pt idx="19">
                  <c:v>Slovakia</c:v>
                </c:pt>
                <c:pt idx="20">
                  <c:v>Ireland</c:v>
                </c:pt>
                <c:pt idx="21">
                  <c:v>Netherlands (²)</c:v>
                </c:pt>
                <c:pt idx="22">
                  <c:v>Poland</c:v>
                </c:pt>
                <c:pt idx="23">
                  <c:v>Sweden</c:v>
                </c:pt>
                <c:pt idx="24">
                  <c:v>France </c:v>
                </c:pt>
                <c:pt idx="25">
                  <c:v>Bulgaria</c:v>
                </c:pt>
                <c:pt idx="26">
                  <c:v>Denmark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  <c:pt idx="31">
                  <c:v>Norway</c:v>
                </c:pt>
                <c:pt idx="32">
                  <c:v>Turkey (³)</c:v>
                </c:pt>
              </c:strCache>
            </c:strRef>
          </c:cat>
          <c:val>
            <c:numRef>
              <c:f>'Figure 17'!$G$11:$G$43</c:f>
              <c:numCache>
                <c:formatCode>#,##0.0_i</c:formatCode>
                <c:ptCount val="33"/>
                <c:pt idx="0">
                  <c:v>10.199999999999999</c:v>
                </c:pt>
                <c:pt idx="1">
                  <c:v>10.1</c:v>
                </c:pt>
                <c:pt idx="2">
                  <c:v>10</c:v>
                </c:pt>
                <c:pt idx="3">
                  <c:v>9.4</c:v>
                </c:pt>
                <c:pt idx="4">
                  <c:v>9.3000000000000007</c:v>
                </c:pt>
                <c:pt idx="5">
                  <c:v>8.5</c:v>
                </c:pt>
                <c:pt idx="6">
                  <c:v>8.3000000000000007</c:v>
                </c:pt>
                <c:pt idx="7">
                  <c:v>8.3000000000000007</c:v>
                </c:pt>
                <c:pt idx="8">
                  <c:v>8.1999999999999993</c:v>
                </c:pt>
                <c:pt idx="9">
                  <c:v>8.1</c:v>
                </c:pt>
                <c:pt idx="10">
                  <c:v>7.9</c:v>
                </c:pt>
                <c:pt idx="11">
                  <c:v>7.8</c:v>
                </c:pt>
                <c:pt idx="12">
                  <c:v>7.5</c:v>
                </c:pt>
                <c:pt idx="13">
                  <c:v>6.7</c:v>
                </c:pt>
                <c:pt idx="14">
                  <c:v>6.7</c:v>
                </c:pt>
                <c:pt idx="15">
                  <c:v>6.6</c:v>
                </c:pt>
                <c:pt idx="16">
                  <c:v>6.5</c:v>
                </c:pt>
                <c:pt idx="17">
                  <c:v>6.4</c:v>
                </c:pt>
                <c:pt idx="18">
                  <c:v>6.1</c:v>
                </c:pt>
                <c:pt idx="19">
                  <c:v>6</c:v>
                </c:pt>
                <c:pt idx="20">
                  <c:v>5.9</c:v>
                </c:pt>
                <c:pt idx="21">
                  <c:v>5.7</c:v>
                </c:pt>
                <c:pt idx="22">
                  <c:v>5.6</c:v>
                </c:pt>
                <c:pt idx="23">
                  <c:v>5.5</c:v>
                </c:pt>
                <c:pt idx="24">
                  <c:v>5.4</c:v>
                </c:pt>
                <c:pt idx="25">
                  <c:v>4.5999999999999996</c:v>
                </c:pt>
                <c:pt idx="26">
                  <c:v>4.5</c:v>
                </c:pt>
                <c:pt idx="28">
                  <c:v>11.8</c:v>
                </c:pt>
                <c:pt idx="29">
                  <c:v>7.4</c:v>
                </c:pt>
                <c:pt idx="30">
                  <c:v>7.2</c:v>
                </c:pt>
                <c:pt idx="31">
                  <c:v>4.4000000000000004</c:v>
                </c:pt>
                <c:pt idx="32">
                  <c:v>4.2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17'!$F$10</c:f>
              <c:strCache>
                <c:ptCount val="1"/>
                <c:pt idx="0">
                  <c:v>Pregnancy, childbirth and the puerperium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accent1"/>
                </a:solidFill>
              </a:ln>
            </c:spPr>
          </c:marker>
          <c:cat>
            <c:strRef>
              <c:f>'Figure 17'!$C$11:$C$43</c:f>
              <c:strCache>
                <c:ptCount val="33"/>
                <c:pt idx="0">
                  <c:v>Finland</c:v>
                </c:pt>
                <c:pt idx="1">
                  <c:v>Czech Republic</c:v>
                </c:pt>
                <c:pt idx="2">
                  <c:v>Portugal</c:v>
                </c:pt>
                <c:pt idx="3">
                  <c:v>Italy</c:v>
                </c:pt>
                <c:pt idx="4">
                  <c:v>Luxembourg</c:v>
                </c:pt>
                <c:pt idx="5">
                  <c:v>Belgium (¹)</c:v>
                </c:pt>
                <c:pt idx="6">
                  <c:v>Germany</c:v>
                </c:pt>
                <c:pt idx="7">
                  <c:v>Croatia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</c:v>
                </c:pt>
                <c:pt idx="11">
                  <c:v>Austria</c:v>
                </c:pt>
                <c:pt idx="12">
                  <c:v>Spain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Slovenia</c:v>
                </c:pt>
                <c:pt idx="17">
                  <c:v>Romania</c:v>
                </c:pt>
                <c:pt idx="18">
                  <c:v>Malta</c:v>
                </c:pt>
                <c:pt idx="19">
                  <c:v>Slovakia</c:v>
                </c:pt>
                <c:pt idx="20">
                  <c:v>Ireland</c:v>
                </c:pt>
                <c:pt idx="21">
                  <c:v>Netherlands (²)</c:v>
                </c:pt>
                <c:pt idx="22">
                  <c:v>Poland</c:v>
                </c:pt>
                <c:pt idx="23">
                  <c:v>Sweden</c:v>
                </c:pt>
                <c:pt idx="24">
                  <c:v>France </c:v>
                </c:pt>
                <c:pt idx="25">
                  <c:v>Bulgaria</c:v>
                </c:pt>
                <c:pt idx="26">
                  <c:v>Denmark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  <c:pt idx="31">
                  <c:v>Norway</c:v>
                </c:pt>
                <c:pt idx="32">
                  <c:v>Turkey (³)</c:v>
                </c:pt>
              </c:strCache>
            </c:strRef>
          </c:cat>
          <c:val>
            <c:numRef>
              <c:f>'Figure 17'!$F$11:$F$43</c:f>
              <c:numCache>
                <c:formatCode>#,##0.0_i</c:formatCode>
                <c:ptCount val="33"/>
                <c:pt idx="0">
                  <c:v>3.3</c:v>
                </c:pt>
                <c:pt idx="1">
                  <c:v>4.5</c:v>
                </c:pt>
                <c:pt idx="2">
                  <c:v>3.7</c:v>
                </c:pt>
                <c:pt idx="3">
                  <c:v>3.8</c:v>
                </c:pt>
                <c:pt idx="4">
                  <c:v>4.5</c:v>
                </c:pt>
                <c:pt idx="5">
                  <c:v>4.4000000000000004</c:v>
                </c:pt>
                <c:pt idx="6">
                  <c:v>4.0999999999999996</c:v>
                </c:pt>
                <c:pt idx="7">
                  <c:v>5.3</c:v>
                </c:pt>
                <c:pt idx="8">
                  <c:v>5.0999999999999996</c:v>
                </c:pt>
                <c:pt idx="9">
                  <c:v>2.8</c:v>
                </c:pt>
                <c:pt idx="10">
                  <c:v>2.4</c:v>
                </c:pt>
                <c:pt idx="11">
                  <c:v>4</c:v>
                </c:pt>
                <c:pt idx="12">
                  <c:v>3</c:v>
                </c:pt>
                <c:pt idx="13">
                  <c:v>4.7</c:v>
                </c:pt>
                <c:pt idx="14">
                  <c:v>3.8</c:v>
                </c:pt>
                <c:pt idx="15">
                  <c:v>4.0999999999999996</c:v>
                </c:pt>
                <c:pt idx="16">
                  <c:v>3.9</c:v>
                </c:pt>
                <c:pt idx="17">
                  <c:v>4.5999999999999996</c:v>
                </c:pt>
                <c:pt idx="18">
                  <c:v>3</c:v>
                </c:pt>
                <c:pt idx="19">
                  <c:v>5.2</c:v>
                </c:pt>
                <c:pt idx="20">
                  <c:v>2.7</c:v>
                </c:pt>
                <c:pt idx="21">
                  <c:v>3</c:v>
                </c:pt>
                <c:pt idx="22">
                  <c:v>4.7</c:v>
                </c:pt>
                <c:pt idx="23">
                  <c:v>2.6</c:v>
                </c:pt>
                <c:pt idx="24">
                  <c:v>4.5</c:v>
                </c:pt>
                <c:pt idx="25">
                  <c:v>4</c:v>
                </c:pt>
                <c:pt idx="26">
                  <c:v>3.1</c:v>
                </c:pt>
                <c:pt idx="28">
                  <c:v>5.0999999999999996</c:v>
                </c:pt>
                <c:pt idx="29">
                  <c:v>2.1</c:v>
                </c:pt>
                <c:pt idx="30">
                  <c:v>4.3</c:v>
                </c:pt>
                <c:pt idx="31">
                  <c:v>3.7</c:v>
                </c:pt>
                <c:pt idx="32">
                  <c:v>2.7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17'!$D$10</c:f>
              <c:strCache>
                <c:ptCount val="1"/>
                <c:pt idx="0">
                  <c:v>Diseases of 
the musculo-skeletal system and connective tissue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17'!$C$11:$C$43</c:f>
              <c:strCache>
                <c:ptCount val="33"/>
                <c:pt idx="0">
                  <c:v>Finland</c:v>
                </c:pt>
                <c:pt idx="1">
                  <c:v>Czech Republic</c:v>
                </c:pt>
                <c:pt idx="2">
                  <c:v>Portugal</c:v>
                </c:pt>
                <c:pt idx="3">
                  <c:v>Italy</c:v>
                </c:pt>
                <c:pt idx="4">
                  <c:v>Luxembourg</c:v>
                </c:pt>
                <c:pt idx="5">
                  <c:v>Belgium (¹)</c:v>
                </c:pt>
                <c:pt idx="6">
                  <c:v>Germany</c:v>
                </c:pt>
                <c:pt idx="7">
                  <c:v>Croatia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</c:v>
                </c:pt>
                <c:pt idx="11">
                  <c:v>Austria</c:v>
                </c:pt>
                <c:pt idx="12">
                  <c:v>Spain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Slovenia</c:v>
                </c:pt>
                <c:pt idx="17">
                  <c:v>Romania</c:v>
                </c:pt>
                <c:pt idx="18">
                  <c:v>Malta</c:v>
                </c:pt>
                <c:pt idx="19">
                  <c:v>Slovakia</c:v>
                </c:pt>
                <c:pt idx="20">
                  <c:v>Ireland</c:v>
                </c:pt>
                <c:pt idx="21">
                  <c:v>Netherlands (²)</c:v>
                </c:pt>
                <c:pt idx="22">
                  <c:v>Poland</c:v>
                </c:pt>
                <c:pt idx="23">
                  <c:v>Sweden</c:v>
                </c:pt>
                <c:pt idx="24">
                  <c:v>France </c:v>
                </c:pt>
                <c:pt idx="25">
                  <c:v>Bulgaria</c:v>
                </c:pt>
                <c:pt idx="26">
                  <c:v>Denmark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  <c:pt idx="31">
                  <c:v>Norway</c:v>
                </c:pt>
                <c:pt idx="32">
                  <c:v>Turkey (³)</c:v>
                </c:pt>
              </c:strCache>
            </c:strRef>
          </c:cat>
          <c:val>
            <c:numRef>
              <c:f>'Figure 17'!$D$11:$D$43</c:f>
              <c:numCache>
                <c:formatCode>#,##0.0_i</c:formatCode>
                <c:ptCount val="33"/>
                <c:pt idx="0">
                  <c:v>6.1</c:v>
                </c:pt>
                <c:pt idx="1">
                  <c:v>9.6999999999999993</c:v>
                </c:pt>
                <c:pt idx="2">
                  <c:v>6.2</c:v>
                </c:pt>
                <c:pt idx="3">
                  <c:v>6.6</c:v>
                </c:pt>
                <c:pt idx="4">
                  <c:v>6</c:v>
                </c:pt>
                <c:pt idx="5">
                  <c:v>6.3</c:v>
                </c:pt>
                <c:pt idx="6">
                  <c:v>10.8</c:v>
                </c:pt>
                <c:pt idx="7">
                  <c:v>11.2</c:v>
                </c:pt>
                <c:pt idx="8">
                  <c:v>12.5</c:v>
                </c:pt>
                <c:pt idx="9">
                  <c:v>6.3</c:v>
                </c:pt>
                <c:pt idx="10">
                  <c:v>5.0999999999999996</c:v>
                </c:pt>
                <c:pt idx="11">
                  <c:v>9.6999999999999993</c:v>
                </c:pt>
                <c:pt idx="12">
                  <c:v>4.5</c:v>
                </c:pt>
                <c:pt idx="13">
                  <c:v>7.4</c:v>
                </c:pt>
                <c:pt idx="14">
                  <c:v>8.6</c:v>
                </c:pt>
                <c:pt idx="15">
                  <c:v>6.8</c:v>
                </c:pt>
                <c:pt idx="16">
                  <c:v>6.9</c:v>
                </c:pt>
                <c:pt idx="17">
                  <c:v>8.1999999999999993</c:v>
                </c:pt>
                <c:pt idx="18">
                  <c:v>5.4</c:v>
                </c:pt>
                <c:pt idx="19">
                  <c:v>7.5</c:v>
                </c:pt>
                <c:pt idx="20">
                  <c:v>4.9000000000000004</c:v>
                </c:pt>
                <c:pt idx="21">
                  <c:v>4.9000000000000004</c:v>
                </c:pt>
                <c:pt idx="22">
                  <c:v>9</c:v>
                </c:pt>
                <c:pt idx="23">
                  <c:v>4.5999999999999996</c:v>
                </c:pt>
                <c:pt idx="24">
                  <c:v>5.9</c:v>
                </c:pt>
                <c:pt idx="25">
                  <c:v>5.2</c:v>
                </c:pt>
                <c:pt idx="26">
                  <c:v>3.8</c:v>
                </c:pt>
                <c:pt idx="28">
                  <c:v>11.8</c:v>
                </c:pt>
                <c:pt idx="29">
                  <c:v>6.4</c:v>
                </c:pt>
                <c:pt idx="30">
                  <c:v>7.5</c:v>
                </c:pt>
                <c:pt idx="31">
                  <c:v>4.3</c:v>
                </c:pt>
                <c:pt idx="32">
                  <c:v>5.8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17'!$E$10</c:f>
              <c:strCache>
                <c:ptCount val="1"/>
                <c:pt idx="0">
                  <c:v>Diseases of 
the genitourinary system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17'!$C$11:$C$43</c:f>
              <c:strCache>
                <c:ptCount val="33"/>
                <c:pt idx="0">
                  <c:v>Finland</c:v>
                </c:pt>
                <c:pt idx="1">
                  <c:v>Czech Republic</c:v>
                </c:pt>
                <c:pt idx="2">
                  <c:v>Portugal</c:v>
                </c:pt>
                <c:pt idx="3">
                  <c:v>Italy</c:v>
                </c:pt>
                <c:pt idx="4">
                  <c:v>Luxembourg</c:v>
                </c:pt>
                <c:pt idx="5">
                  <c:v>Belgium (¹)</c:v>
                </c:pt>
                <c:pt idx="6">
                  <c:v>Germany</c:v>
                </c:pt>
                <c:pt idx="7">
                  <c:v>Croatia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</c:v>
                </c:pt>
                <c:pt idx="11">
                  <c:v>Austria</c:v>
                </c:pt>
                <c:pt idx="12">
                  <c:v>Spain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Slovenia</c:v>
                </c:pt>
                <c:pt idx="17">
                  <c:v>Romania</c:v>
                </c:pt>
                <c:pt idx="18">
                  <c:v>Malta</c:v>
                </c:pt>
                <c:pt idx="19">
                  <c:v>Slovakia</c:v>
                </c:pt>
                <c:pt idx="20">
                  <c:v>Ireland</c:v>
                </c:pt>
                <c:pt idx="21">
                  <c:v>Netherlands (²)</c:v>
                </c:pt>
                <c:pt idx="22">
                  <c:v>Poland</c:v>
                </c:pt>
                <c:pt idx="23">
                  <c:v>Sweden</c:v>
                </c:pt>
                <c:pt idx="24">
                  <c:v>France </c:v>
                </c:pt>
                <c:pt idx="25">
                  <c:v>Bulgaria</c:v>
                </c:pt>
                <c:pt idx="26">
                  <c:v>Denmark</c:v>
                </c:pt>
                <c:pt idx="28">
                  <c:v>Serbia</c:v>
                </c:pt>
                <c:pt idx="29">
                  <c:v>Iceland</c:v>
                </c:pt>
                <c:pt idx="30">
                  <c:v>Switzerland</c:v>
                </c:pt>
                <c:pt idx="31">
                  <c:v>Norway</c:v>
                </c:pt>
                <c:pt idx="32">
                  <c:v>Turkey (³)</c:v>
                </c:pt>
              </c:strCache>
            </c:strRef>
          </c:cat>
          <c:val>
            <c:numRef>
              <c:f>'Figure 17'!$E$11:$E$43</c:f>
              <c:numCache>
                <c:formatCode>#,##0.0_i</c:formatCode>
                <c:ptCount val="33"/>
                <c:pt idx="0">
                  <c:v>5.9</c:v>
                </c:pt>
                <c:pt idx="1">
                  <c:v>5.2</c:v>
                </c:pt>
                <c:pt idx="2">
                  <c:v>6.3</c:v>
                </c:pt>
                <c:pt idx="3">
                  <c:v>5.7</c:v>
                </c:pt>
                <c:pt idx="4">
                  <c:v>5.4</c:v>
                </c:pt>
                <c:pt idx="5">
                  <c:v>4.7</c:v>
                </c:pt>
                <c:pt idx="6">
                  <c:v>5.6</c:v>
                </c:pt>
                <c:pt idx="7">
                  <c:v>6</c:v>
                </c:pt>
                <c:pt idx="8">
                  <c:v>6.6</c:v>
                </c:pt>
                <c:pt idx="9">
                  <c:v>4.5999999999999996</c:v>
                </c:pt>
                <c:pt idx="10">
                  <c:v>6.2</c:v>
                </c:pt>
                <c:pt idx="11">
                  <c:v>5.0999999999999996</c:v>
                </c:pt>
                <c:pt idx="12">
                  <c:v>4.5999999999999996</c:v>
                </c:pt>
                <c:pt idx="13">
                  <c:v>5.2</c:v>
                </c:pt>
                <c:pt idx="14">
                  <c:v>5.2</c:v>
                </c:pt>
                <c:pt idx="15">
                  <c:v>4.9000000000000004</c:v>
                </c:pt>
                <c:pt idx="16">
                  <c:v>4.9000000000000004</c:v>
                </c:pt>
                <c:pt idx="17">
                  <c:v>5.4</c:v>
                </c:pt>
                <c:pt idx="18">
                  <c:v>5.6</c:v>
                </c:pt>
                <c:pt idx="19">
                  <c:v>4.3</c:v>
                </c:pt>
                <c:pt idx="20">
                  <c:v>5.8</c:v>
                </c:pt>
                <c:pt idx="21">
                  <c:v>4.7</c:v>
                </c:pt>
                <c:pt idx="22">
                  <c:v>4.5</c:v>
                </c:pt>
                <c:pt idx="23">
                  <c:v>4.5</c:v>
                </c:pt>
                <c:pt idx="24">
                  <c:v>4.5999999999999996</c:v>
                </c:pt>
                <c:pt idx="25">
                  <c:v>3.6</c:v>
                </c:pt>
                <c:pt idx="26">
                  <c:v>3.8</c:v>
                </c:pt>
                <c:pt idx="28">
                  <c:v>7.1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3.7</c:v>
                </c:pt>
                <c:pt idx="32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7702784"/>
        <c:axId val="157712768"/>
      </c:lineChart>
      <c:catAx>
        <c:axId val="1577027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7712768"/>
        <c:crosses val="autoZero"/>
        <c:auto val="1"/>
        <c:lblAlgn val="ctr"/>
        <c:lblOffset val="100"/>
        <c:noMultiLvlLbl val="0"/>
      </c:catAx>
      <c:valAx>
        <c:axId val="157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770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20587926509192"/>
          <c:y val="0.22581512345679011"/>
          <c:w val="0.17812745406824146"/>
          <c:h val="0.4248975308641975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523875</xdr:colOff>
      <xdr:row>21</xdr:row>
      <xdr:rowOff>38099</xdr:rowOff>
    </xdr:from>
    <xdr:to>
      <xdr:col>16</xdr:col>
      <xdr:colOff>171450</xdr:colOff>
      <xdr:row>63</xdr:row>
      <xdr:rowOff>117299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66674</xdr:colOff>
      <xdr:row>61</xdr:row>
      <xdr:rowOff>95250</xdr:rowOff>
    </xdr:from>
    <xdr:to>
      <xdr:col>15</xdr:col>
      <xdr:colOff>333974</xdr:colOff>
      <xdr:row>104</xdr:row>
      <xdr:rowOff>22050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561975</xdr:colOff>
      <xdr:row>60</xdr:row>
      <xdr:rowOff>80962</xdr:rowOff>
    </xdr:from>
    <xdr:to>
      <xdr:col>9</xdr:col>
      <xdr:colOff>2447925</xdr:colOff>
      <xdr:row>103</xdr:row>
      <xdr:rowOff>7762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819150</xdr:colOff>
      <xdr:row>66</xdr:row>
      <xdr:rowOff>46037</xdr:rowOff>
    </xdr:from>
    <xdr:to>
      <xdr:col>10</xdr:col>
      <xdr:colOff>438150</xdr:colOff>
      <xdr:row>108</xdr:row>
      <xdr:rowOff>121004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80</xdr:row>
      <xdr:rowOff>42862</xdr:rowOff>
    </xdr:from>
    <xdr:to>
      <xdr:col>13</xdr:col>
      <xdr:colOff>0</xdr:colOff>
      <xdr:row>122</xdr:row>
      <xdr:rowOff>122062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247650</xdr:colOff>
      <xdr:row>75</xdr:row>
      <xdr:rowOff>128587</xdr:rowOff>
    </xdr:from>
    <xdr:to>
      <xdr:col>13</xdr:col>
      <xdr:colOff>123825</xdr:colOff>
      <xdr:row>118</xdr:row>
      <xdr:rowOff>55387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18</xdr:row>
      <xdr:rowOff>114299</xdr:rowOff>
    </xdr:from>
    <xdr:to>
      <xdr:col>17</xdr:col>
      <xdr:colOff>9525</xdr:colOff>
      <xdr:row>61</xdr:row>
      <xdr:rowOff>41099</xdr:rowOff>
    </xdr:to>
    <xdr:graphicFrame macro="">
      <xdr:nvGraphicFramePr>
        <xdr:cNvPr id="54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523875</xdr:colOff>
      <xdr:row>66</xdr:row>
      <xdr:rowOff>128587</xdr:rowOff>
    </xdr:from>
    <xdr:to>
      <xdr:col>14</xdr:col>
      <xdr:colOff>28575</xdr:colOff>
      <xdr:row>109</xdr:row>
      <xdr:rowOff>55387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</xdr:colOff>
      <xdr:row>69</xdr:row>
      <xdr:rowOff>100012</xdr:rowOff>
    </xdr:from>
    <xdr:to>
      <xdr:col>11</xdr:col>
      <xdr:colOff>266700</xdr:colOff>
      <xdr:row>112</xdr:row>
      <xdr:rowOff>26812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409575</xdr:colOff>
      <xdr:row>54</xdr:row>
      <xdr:rowOff>19050</xdr:rowOff>
    </xdr:from>
    <xdr:to>
      <xdr:col>15</xdr:col>
      <xdr:colOff>10125</xdr:colOff>
      <xdr:row>96</xdr:row>
      <xdr:rowOff>98250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58</xdr:row>
      <xdr:rowOff>28575</xdr:rowOff>
    </xdr:from>
    <xdr:to>
      <xdr:col>11</xdr:col>
      <xdr:colOff>200025</xdr:colOff>
      <xdr:row>100</xdr:row>
      <xdr:rowOff>107775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266700</xdr:colOff>
      <xdr:row>59</xdr:row>
      <xdr:rowOff>114300</xdr:rowOff>
    </xdr:from>
    <xdr:to>
      <xdr:col>12</xdr:col>
      <xdr:colOff>47625</xdr:colOff>
      <xdr:row>102</xdr:row>
      <xdr:rowOff>41100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203199</xdr:colOff>
      <xdr:row>57</xdr:row>
      <xdr:rowOff>124883</xdr:rowOff>
    </xdr:from>
    <xdr:to>
      <xdr:col>11</xdr:col>
      <xdr:colOff>55033</xdr:colOff>
      <xdr:row>100</xdr:row>
      <xdr:rowOff>51683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305858</xdr:colOff>
      <xdr:row>55</xdr:row>
      <xdr:rowOff>1058</xdr:rowOff>
    </xdr:from>
    <xdr:to>
      <xdr:col>9</xdr:col>
      <xdr:colOff>1310217</xdr:colOff>
      <xdr:row>97</xdr:row>
      <xdr:rowOff>80258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561975</xdr:colOff>
      <xdr:row>63</xdr:row>
      <xdr:rowOff>61912</xdr:rowOff>
    </xdr:from>
    <xdr:to>
      <xdr:col>15</xdr:col>
      <xdr:colOff>57750</xdr:colOff>
      <xdr:row>105</xdr:row>
      <xdr:rowOff>141112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190500</xdr:colOff>
      <xdr:row>58</xdr:row>
      <xdr:rowOff>19050</xdr:rowOff>
    </xdr:from>
    <xdr:to>
      <xdr:col>10</xdr:col>
      <xdr:colOff>333375</xdr:colOff>
      <xdr:row>100</xdr:row>
      <xdr:rowOff>98250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214592</xdr:colOff>
      <xdr:row>59</xdr:row>
      <xdr:rowOff>106454</xdr:rowOff>
    </xdr:from>
    <xdr:to>
      <xdr:col>9</xdr:col>
      <xdr:colOff>55469</xdr:colOff>
      <xdr:row>102</xdr:row>
      <xdr:rowOff>33255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pp.eurostat.ec.europa.eu/tgm/table.do?tab=table&amp;init=1&amp;plugin=1&amp;language=en&amp;pcode=tps00046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Q46"/>
  <sheetViews>
    <sheetView showGridLines="0" tabSelected="1" zoomScaleNormal="100" workbookViewId="0">
      <selection activeCell="Q9" sqref="Q9"/>
    </sheetView>
  </sheetViews>
  <sheetFormatPr defaultColWidth="9.125" defaultRowHeight="11.4" x14ac:dyDescent="0.2"/>
  <cols>
    <col min="1" max="2" width="9.25" style="17" customWidth="1"/>
    <col min="3" max="3" width="20" style="17" customWidth="1"/>
    <col min="4" max="16" width="9.125" style="17"/>
    <col min="17" max="17" width="9.125" style="17" customWidth="1"/>
    <col min="18" max="16384" width="9.125" style="17"/>
  </cols>
  <sheetData>
    <row r="2" spans="1:43" s="3" customFormat="1" ht="12" x14ac:dyDescent="0.25">
      <c r="A2" s="7"/>
      <c r="F2" s="8"/>
    </row>
    <row r="3" spans="1:43" s="3" customFormat="1" ht="12" x14ac:dyDescent="0.25">
      <c r="C3" s="3" t="s">
        <v>0</v>
      </c>
      <c r="F3" s="8"/>
    </row>
    <row r="4" spans="1:43" s="3" customFormat="1" ht="12" x14ac:dyDescent="0.25">
      <c r="C4" s="3" t="s">
        <v>83</v>
      </c>
      <c r="F4" s="8"/>
    </row>
    <row r="5" spans="1:43" s="3" customFormat="1" ht="12" x14ac:dyDescent="0.25">
      <c r="F5" s="8"/>
    </row>
    <row r="6" spans="1:43" s="86" customFormat="1" ht="13.8" x14ac:dyDescent="0.25">
      <c r="C6" s="1" t="s">
        <v>85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43" s="29" customFormat="1" x14ac:dyDescent="0.2">
      <c r="C7" s="18" t="s">
        <v>68</v>
      </c>
      <c r="D7" s="18"/>
      <c r="E7" s="18"/>
      <c r="F7" s="18"/>
      <c r="G7" s="20"/>
      <c r="H7" s="18"/>
      <c r="I7" s="25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s="3" customFormat="1" ht="12" x14ac:dyDescent="0.2">
      <c r="G8" s="5"/>
      <c r="I8" s="6"/>
      <c r="N8" s="63"/>
      <c r="O8" s="63"/>
      <c r="P8" s="63"/>
    </row>
    <row r="9" spans="1:43" x14ac:dyDescent="0.2"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43" x14ac:dyDescent="0.2">
      <c r="C10" s="14"/>
      <c r="D10" s="26">
        <v>2003</v>
      </c>
      <c r="E10" s="26">
        <v>2004</v>
      </c>
      <c r="F10" s="26">
        <v>2005</v>
      </c>
      <c r="G10" s="26">
        <v>2006</v>
      </c>
      <c r="H10" s="26">
        <v>2007</v>
      </c>
      <c r="I10" s="26">
        <v>2008</v>
      </c>
      <c r="J10" s="26">
        <v>2009</v>
      </c>
      <c r="K10" s="26">
        <v>2010</v>
      </c>
      <c r="L10" s="26">
        <v>2011</v>
      </c>
      <c r="M10" s="26">
        <v>2012</v>
      </c>
      <c r="N10" s="26">
        <v>2013</v>
      </c>
      <c r="O10" s="26"/>
      <c r="P10" s="26"/>
    </row>
    <row r="11" spans="1:43" x14ac:dyDescent="0.2">
      <c r="C11" s="14" t="s">
        <v>46</v>
      </c>
      <c r="D11" s="147">
        <v>1541.193</v>
      </c>
      <c r="E11" s="147">
        <v>1574.116</v>
      </c>
      <c r="F11" s="147">
        <v>1571.4490000000001</v>
      </c>
      <c r="G11" s="147">
        <v>1594.6369999999999</v>
      </c>
      <c r="H11" s="147">
        <v>1620.26</v>
      </c>
      <c r="I11" s="147">
        <v>1668.7329999999999</v>
      </c>
      <c r="J11" s="147">
        <v>1691.039</v>
      </c>
      <c r="K11" s="147">
        <v>1711.2950000000001</v>
      </c>
      <c r="L11" s="147">
        <v>1747.134</v>
      </c>
      <c r="M11" s="147">
        <v>1769.797</v>
      </c>
      <c r="N11" s="147">
        <v>1794.5609999999999</v>
      </c>
      <c r="O11" s="23"/>
      <c r="P11" s="23"/>
    </row>
    <row r="12" spans="1:43" x14ac:dyDescent="0.2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43" ht="24" customHeight="1" x14ac:dyDescent="0.2">
      <c r="C13" s="148" t="s">
        <v>86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32"/>
      <c r="P13" s="132"/>
      <c r="Q13" s="105"/>
    </row>
    <row r="14" spans="1:43" x14ac:dyDescent="0.2">
      <c r="A14" s="9"/>
      <c r="C14" s="32" t="s">
        <v>47</v>
      </c>
      <c r="D14" s="10"/>
      <c r="E14" s="10"/>
      <c r="F14" s="10"/>
      <c r="G14" s="10"/>
      <c r="H14" s="10"/>
      <c r="I14" s="10"/>
      <c r="J14" s="10"/>
      <c r="K14" s="10"/>
      <c r="L14" s="14"/>
      <c r="M14" s="14"/>
    </row>
    <row r="15" spans="1:43" x14ac:dyDescent="0.2">
      <c r="G15" s="9"/>
    </row>
    <row r="16" spans="1:43" ht="12" x14ac:dyDescent="0.2">
      <c r="A16" s="3" t="s">
        <v>36</v>
      </c>
      <c r="C16" s="69"/>
    </row>
    <row r="17" spans="1:3" x14ac:dyDescent="0.2">
      <c r="A17" s="35" t="s">
        <v>84</v>
      </c>
      <c r="C17" s="69"/>
    </row>
    <row r="44" spans="1:1" x14ac:dyDescent="0.2">
      <c r="A44" s="83"/>
    </row>
    <row r="46" spans="1:1" ht="12" x14ac:dyDescent="0.2">
      <c r="A46" s="82"/>
    </row>
  </sheetData>
  <mergeCells count="1">
    <mergeCell ref="C13:N1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1"/>
  <sheetViews>
    <sheetView showGridLines="0" zoomScaleNormal="100" workbookViewId="0">
      <selection activeCell="C10" sqref="C10:S54"/>
    </sheetView>
  </sheetViews>
  <sheetFormatPr defaultColWidth="9.125" defaultRowHeight="11.4" x14ac:dyDescent="0.2"/>
  <cols>
    <col min="1" max="2" width="9.125" style="35"/>
    <col min="3" max="3" width="17.75" style="35" customWidth="1"/>
    <col min="4" max="17" width="7.875" style="35" customWidth="1"/>
    <col min="18" max="18" width="7.875" style="37" customWidth="1"/>
    <col min="19" max="19" width="7.875" style="35" customWidth="1"/>
    <col min="20" max="16384" width="9.125" style="35"/>
  </cols>
  <sheetData>
    <row r="1" spans="3:20" x14ac:dyDescent="0.2">
      <c r="F1" s="36"/>
    </row>
    <row r="3" spans="3:20" ht="12" x14ac:dyDescent="0.25">
      <c r="C3" s="3" t="s">
        <v>0</v>
      </c>
      <c r="D3" s="3"/>
      <c r="E3" s="3"/>
      <c r="F3" s="8"/>
      <c r="H3" s="3"/>
      <c r="I3" s="3"/>
      <c r="J3" s="3"/>
      <c r="L3" s="3"/>
      <c r="M3" s="3"/>
      <c r="N3" s="3"/>
      <c r="O3" s="3"/>
      <c r="P3" s="3"/>
      <c r="Q3" s="3"/>
      <c r="R3" s="3"/>
    </row>
    <row r="4" spans="3:20" ht="12" x14ac:dyDescent="0.25">
      <c r="C4" s="3" t="s">
        <v>83</v>
      </c>
      <c r="D4" s="3"/>
      <c r="E4" s="3"/>
      <c r="F4" s="8"/>
      <c r="H4" s="3"/>
      <c r="I4" s="3"/>
      <c r="J4" s="3"/>
      <c r="L4" s="3"/>
      <c r="M4" s="3"/>
      <c r="N4" s="3"/>
      <c r="O4" s="3"/>
      <c r="P4" s="3"/>
      <c r="Q4" s="3"/>
      <c r="R4" s="3"/>
    </row>
    <row r="6" spans="3:20" s="87" customFormat="1" ht="13.8" x14ac:dyDescent="0.25">
      <c r="C6" s="38" t="s">
        <v>91</v>
      </c>
      <c r="R6" s="88"/>
    </row>
    <row r="7" spans="3:20" s="89" customFormat="1" x14ac:dyDescent="0.2">
      <c r="C7" s="39"/>
      <c r="R7" s="90"/>
    </row>
    <row r="8" spans="3:20" x14ac:dyDescent="0.2">
      <c r="C8" s="39"/>
      <c r="D8" s="40"/>
      <c r="E8" s="40"/>
      <c r="F8" s="40"/>
      <c r="G8" s="40"/>
      <c r="H8" s="40"/>
      <c r="I8" s="40"/>
      <c r="J8" s="40"/>
      <c r="K8" s="40"/>
      <c r="N8" s="41"/>
      <c r="O8" s="41"/>
      <c r="P8" s="41"/>
      <c r="Q8" s="41"/>
      <c r="T8" s="40"/>
    </row>
    <row r="9" spans="3:20" x14ac:dyDescent="0.2">
      <c r="C9" s="55"/>
      <c r="D9" s="6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  <c r="S9" s="55"/>
    </row>
    <row r="10" spans="3:20" ht="12" customHeight="1" x14ac:dyDescent="0.25">
      <c r="C10" s="57"/>
      <c r="D10" s="149" t="s">
        <v>45</v>
      </c>
      <c r="E10" s="150"/>
      <c r="F10" s="150"/>
      <c r="G10" s="150"/>
      <c r="H10" s="150"/>
      <c r="I10" s="150"/>
      <c r="J10" s="150"/>
      <c r="K10" s="151"/>
      <c r="L10" s="149" t="s">
        <v>57</v>
      </c>
      <c r="M10" s="150"/>
      <c r="N10" s="150"/>
      <c r="O10" s="150"/>
      <c r="P10" s="150"/>
      <c r="Q10" s="150"/>
      <c r="R10" s="150"/>
      <c r="S10" s="150"/>
      <c r="T10" s="55"/>
    </row>
    <row r="11" spans="3:20" ht="86.25" customHeight="1" x14ac:dyDescent="0.2">
      <c r="C11" s="58"/>
      <c r="D11" s="127" t="s">
        <v>56</v>
      </c>
      <c r="E11" s="128" t="s">
        <v>48</v>
      </c>
      <c r="F11" s="128" t="s">
        <v>49</v>
      </c>
      <c r="G11" s="128" t="s">
        <v>50</v>
      </c>
      <c r="H11" s="128" t="s">
        <v>51</v>
      </c>
      <c r="I11" s="128" t="s">
        <v>52</v>
      </c>
      <c r="J11" s="128" t="s">
        <v>53</v>
      </c>
      <c r="K11" s="128" t="s">
        <v>54</v>
      </c>
      <c r="L11" s="127" t="s">
        <v>56</v>
      </c>
      <c r="M11" s="128" t="s">
        <v>48</v>
      </c>
      <c r="N11" s="128" t="s">
        <v>49</v>
      </c>
      <c r="O11" s="128" t="s">
        <v>50</v>
      </c>
      <c r="P11" s="128" t="s">
        <v>51</v>
      </c>
      <c r="Q11" s="128" t="s">
        <v>52</v>
      </c>
      <c r="R11" s="128" t="s">
        <v>53</v>
      </c>
      <c r="S11" s="128" t="s">
        <v>54</v>
      </c>
    </row>
    <row r="12" spans="3:20" ht="12" x14ac:dyDescent="0.25">
      <c r="C12" s="50" t="s">
        <v>70</v>
      </c>
      <c r="D12" s="133">
        <v>33353</v>
      </c>
      <c r="E12" s="134">
        <v>12560</v>
      </c>
      <c r="F12" s="134">
        <v>1429</v>
      </c>
      <c r="G12" s="134">
        <v>1405</v>
      </c>
      <c r="H12" s="134">
        <v>1907</v>
      </c>
      <c r="I12" s="134">
        <v>9309</v>
      </c>
      <c r="J12" s="134">
        <v>6339</v>
      </c>
      <c r="K12" s="134" t="s">
        <v>2</v>
      </c>
      <c r="L12" s="76">
        <v>296.96699999999998</v>
      </c>
      <c r="M12" s="51">
        <v>112</v>
      </c>
      <c r="N12" s="51">
        <v>13</v>
      </c>
      <c r="O12" s="51">
        <v>13</v>
      </c>
      <c r="P12" s="51">
        <v>17</v>
      </c>
      <c r="Q12" s="51">
        <v>83</v>
      </c>
      <c r="R12" s="51">
        <v>56</v>
      </c>
      <c r="S12" s="123" t="s">
        <v>2</v>
      </c>
      <c r="T12" s="55"/>
    </row>
    <row r="13" spans="3:20" ht="12" x14ac:dyDescent="0.25">
      <c r="C13" s="42" t="s">
        <v>30</v>
      </c>
      <c r="D13" s="135">
        <v>28801</v>
      </c>
      <c r="E13" s="136">
        <v>4747</v>
      </c>
      <c r="F13" s="136">
        <v>1459</v>
      </c>
      <c r="G13" s="136">
        <v>1449</v>
      </c>
      <c r="H13" s="136">
        <v>568</v>
      </c>
      <c r="I13" s="136">
        <v>9640</v>
      </c>
      <c r="J13" s="136">
        <v>6822</v>
      </c>
      <c r="K13" s="136">
        <v>4116</v>
      </c>
      <c r="L13" s="77">
        <v>398.6884</v>
      </c>
      <c r="M13" s="43">
        <v>66</v>
      </c>
      <c r="N13" s="43">
        <v>20</v>
      </c>
      <c r="O13" s="43">
        <v>20</v>
      </c>
      <c r="P13" s="43">
        <v>8</v>
      </c>
      <c r="Q13" s="43">
        <v>133</v>
      </c>
      <c r="R13" s="43">
        <v>94</v>
      </c>
      <c r="S13" s="43">
        <v>57</v>
      </c>
      <c r="T13" s="55"/>
    </row>
    <row r="14" spans="3:20" ht="12" x14ac:dyDescent="0.25">
      <c r="C14" s="44" t="s">
        <v>136</v>
      </c>
      <c r="D14" s="137">
        <v>38776</v>
      </c>
      <c r="E14" s="138">
        <v>7371</v>
      </c>
      <c r="F14" s="136">
        <v>1296</v>
      </c>
      <c r="G14" s="138">
        <v>2662</v>
      </c>
      <c r="H14" s="138">
        <v>1533</v>
      </c>
      <c r="I14" s="138">
        <v>16002</v>
      </c>
      <c r="J14" s="138">
        <v>9397</v>
      </c>
      <c r="K14" s="138" t="s">
        <v>2</v>
      </c>
      <c r="L14" s="78">
        <v>368.79399999999998</v>
      </c>
      <c r="M14" s="45">
        <v>70</v>
      </c>
      <c r="N14" s="43">
        <v>12</v>
      </c>
      <c r="O14" s="45">
        <v>25</v>
      </c>
      <c r="P14" s="45">
        <v>15</v>
      </c>
      <c r="Q14" s="45">
        <v>152</v>
      </c>
      <c r="R14" s="45">
        <v>89</v>
      </c>
      <c r="S14" s="124" t="s">
        <v>2</v>
      </c>
      <c r="T14" s="55"/>
    </row>
    <row r="15" spans="3:20" ht="12" x14ac:dyDescent="0.25">
      <c r="C15" s="44" t="s">
        <v>137</v>
      </c>
      <c r="D15" s="137">
        <v>20519</v>
      </c>
      <c r="E15" s="138">
        <v>4024</v>
      </c>
      <c r="F15" s="138">
        <v>394</v>
      </c>
      <c r="G15" s="138">
        <v>572</v>
      </c>
      <c r="H15" s="138">
        <v>989</v>
      </c>
      <c r="I15" s="138">
        <v>3626</v>
      </c>
      <c r="J15" s="138">
        <v>3238</v>
      </c>
      <c r="K15" s="138">
        <v>495</v>
      </c>
      <c r="L15" s="78">
        <v>365.43630000000002</v>
      </c>
      <c r="M15" s="45">
        <v>72</v>
      </c>
      <c r="N15" s="45">
        <v>7</v>
      </c>
      <c r="O15" s="45">
        <v>10</v>
      </c>
      <c r="P15" s="45">
        <v>18</v>
      </c>
      <c r="Q15" s="45">
        <v>65</v>
      </c>
      <c r="R15" s="45">
        <v>58</v>
      </c>
      <c r="S15" s="45">
        <v>9</v>
      </c>
      <c r="T15" s="55"/>
    </row>
    <row r="16" spans="3:20" ht="12" x14ac:dyDescent="0.25">
      <c r="C16" s="44" t="s">
        <v>14</v>
      </c>
      <c r="D16" s="137">
        <v>332695</v>
      </c>
      <c r="E16" s="138">
        <v>139616</v>
      </c>
      <c r="F16" s="138">
        <v>10069</v>
      </c>
      <c r="G16" s="138">
        <v>16809</v>
      </c>
      <c r="H16" s="138">
        <v>17813</v>
      </c>
      <c r="I16" s="138">
        <v>77498</v>
      </c>
      <c r="J16" s="138">
        <v>69027</v>
      </c>
      <c r="K16" s="138">
        <v>1863</v>
      </c>
      <c r="L16" s="78">
        <v>410.82330000000002</v>
      </c>
      <c r="M16" s="45">
        <v>172</v>
      </c>
      <c r="N16" s="45">
        <v>12</v>
      </c>
      <c r="O16" s="45">
        <v>21</v>
      </c>
      <c r="P16" s="45">
        <v>22</v>
      </c>
      <c r="Q16" s="45">
        <v>96</v>
      </c>
      <c r="R16" s="45">
        <v>85</v>
      </c>
      <c r="S16" s="45">
        <v>2</v>
      </c>
      <c r="T16" s="55"/>
    </row>
    <row r="17" spans="3:20" ht="12" x14ac:dyDescent="0.25">
      <c r="C17" s="44" t="s">
        <v>23</v>
      </c>
      <c r="D17" s="137">
        <v>4364</v>
      </c>
      <c r="E17" s="138">
        <v>1058</v>
      </c>
      <c r="F17" s="138">
        <v>162</v>
      </c>
      <c r="G17" s="138">
        <v>290</v>
      </c>
      <c r="H17" s="138">
        <v>236</v>
      </c>
      <c r="I17" s="138">
        <v>1452</v>
      </c>
      <c r="J17" s="138">
        <v>1024</v>
      </c>
      <c r="K17" s="138">
        <v>142</v>
      </c>
      <c r="L17" s="78">
        <v>331.97800000000001</v>
      </c>
      <c r="M17" s="45">
        <v>80</v>
      </c>
      <c r="N17" s="45">
        <v>12</v>
      </c>
      <c r="O17" s="45">
        <v>22</v>
      </c>
      <c r="P17" s="45">
        <v>18</v>
      </c>
      <c r="Q17" s="45">
        <v>110</v>
      </c>
      <c r="R17" s="45">
        <v>78</v>
      </c>
      <c r="S17" s="45">
        <v>11</v>
      </c>
      <c r="T17" s="55"/>
    </row>
    <row r="18" spans="3:20" ht="12" x14ac:dyDescent="0.25">
      <c r="C18" s="44" t="s">
        <v>7</v>
      </c>
      <c r="D18" s="139">
        <v>12982</v>
      </c>
      <c r="E18" s="138">
        <v>7626</v>
      </c>
      <c r="F18" s="138">
        <v>427</v>
      </c>
      <c r="G18" s="138">
        <v>346</v>
      </c>
      <c r="H18" s="138">
        <v>843</v>
      </c>
      <c r="I18" s="138">
        <v>2754</v>
      </c>
      <c r="J18" s="138">
        <v>1970</v>
      </c>
      <c r="K18" s="138">
        <v>36</v>
      </c>
      <c r="L18" s="79">
        <v>281.16460000000001</v>
      </c>
      <c r="M18" s="45">
        <v>165</v>
      </c>
      <c r="N18" s="45">
        <v>9</v>
      </c>
      <c r="O18" s="45">
        <v>7</v>
      </c>
      <c r="P18" s="45">
        <v>18</v>
      </c>
      <c r="Q18" s="45">
        <v>60</v>
      </c>
      <c r="R18" s="45">
        <v>43</v>
      </c>
      <c r="S18" s="45">
        <v>1</v>
      </c>
      <c r="T18" s="55"/>
    </row>
    <row r="19" spans="3:20" ht="12" x14ac:dyDescent="0.25">
      <c r="C19" s="44" t="s">
        <v>18</v>
      </c>
      <c r="D19" s="137">
        <v>68807</v>
      </c>
      <c r="E19" s="138">
        <v>5322</v>
      </c>
      <c r="F19" s="138">
        <v>3963</v>
      </c>
      <c r="G19" s="138">
        <v>3337</v>
      </c>
      <c r="H19" s="138">
        <v>2340</v>
      </c>
      <c r="I19" s="138">
        <v>26499</v>
      </c>
      <c r="J19" s="138">
        <v>14833</v>
      </c>
      <c r="K19" s="138">
        <v>548</v>
      </c>
      <c r="L19" s="78">
        <v>631.69659999999999</v>
      </c>
      <c r="M19" s="45">
        <v>49</v>
      </c>
      <c r="N19" s="45">
        <v>36</v>
      </c>
      <c r="O19" s="45">
        <v>31</v>
      </c>
      <c r="P19" s="45">
        <v>21</v>
      </c>
      <c r="Q19" s="45">
        <v>243</v>
      </c>
      <c r="R19" s="45">
        <v>136</v>
      </c>
      <c r="S19" s="45">
        <v>5</v>
      </c>
      <c r="T19" s="55"/>
    </row>
    <row r="20" spans="3:20" ht="12" x14ac:dyDescent="0.25">
      <c r="C20" s="44" t="s">
        <v>16</v>
      </c>
      <c r="D20" s="137">
        <v>176665</v>
      </c>
      <c r="E20" s="138">
        <v>34880</v>
      </c>
      <c r="F20" s="138">
        <v>12070</v>
      </c>
      <c r="G20" s="138">
        <v>5595</v>
      </c>
      <c r="H20" s="138">
        <v>4891</v>
      </c>
      <c r="I20" s="138">
        <v>44938</v>
      </c>
      <c r="J20" s="138">
        <v>45104</v>
      </c>
      <c r="K20" s="138">
        <v>608</v>
      </c>
      <c r="L20" s="78">
        <v>380.08100000000002</v>
      </c>
      <c r="M20" s="45">
        <v>75</v>
      </c>
      <c r="N20" s="45">
        <v>26</v>
      </c>
      <c r="O20" s="45">
        <v>12</v>
      </c>
      <c r="P20" s="45">
        <v>11</v>
      </c>
      <c r="Q20" s="45">
        <v>97</v>
      </c>
      <c r="R20" s="45">
        <v>97</v>
      </c>
      <c r="S20" s="45">
        <v>1</v>
      </c>
      <c r="T20" s="55"/>
    </row>
    <row r="21" spans="3:20" ht="12" x14ac:dyDescent="0.25">
      <c r="C21" s="44" t="s">
        <v>15</v>
      </c>
      <c r="D21" s="137">
        <v>206159</v>
      </c>
      <c r="E21" s="138">
        <v>102485</v>
      </c>
      <c r="F21" s="138">
        <v>7861</v>
      </c>
      <c r="G21" s="138">
        <v>8127</v>
      </c>
      <c r="H21" s="138">
        <v>15048</v>
      </c>
      <c r="I21" s="138">
        <v>54833</v>
      </c>
      <c r="J21" s="138">
        <v>30570</v>
      </c>
      <c r="K21" s="138">
        <v>2056</v>
      </c>
      <c r="L21" s="78">
        <v>311.64370000000002</v>
      </c>
      <c r="M21" s="45">
        <v>155</v>
      </c>
      <c r="N21" s="45">
        <v>12</v>
      </c>
      <c r="O21" s="45">
        <v>12</v>
      </c>
      <c r="P21" s="45">
        <v>23</v>
      </c>
      <c r="Q21" s="45">
        <v>83</v>
      </c>
      <c r="R21" s="45">
        <v>46</v>
      </c>
      <c r="S21" s="45">
        <v>3</v>
      </c>
      <c r="T21" s="55"/>
    </row>
    <row r="22" spans="3:20" ht="12" x14ac:dyDescent="0.25">
      <c r="C22" s="44" t="s">
        <v>33</v>
      </c>
      <c r="D22" s="137">
        <v>13302</v>
      </c>
      <c r="E22" s="138">
        <v>3502</v>
      </c>
      <c r="F22" s="138">
        <v>798</v>
      </c>
      <c r="G22" s="138">
        <v>762</v>
      </c>
      <c r="H22" s="138">
        <v>640</v>
      </c>
      <c r="I22" s="138">
        <v>4838</v>
      </c>
      <c r="J22" s="138">
        <v>2708</v>
      </c>
      <c r="K22" s="138">
        <v>54</v>
      </c>
      <c r="L22" s="78">
        <v>314.01799999999997</v>
      </c>
      <c r="M22" s="45">
        <v>83</v>
      </c>
      <c r="N22" s="45">
        <v>19</v>
      </c>
      <c r="O22" s="45">
        <v>18</v>
      </c>
      <c r="P22" s="45">
        <v>15</v>
      </c>
      <c r="Q22" s="45">
        <v>114</v>
      </c>
      <c r="R22" s="45">
        <v>64</v>
      </c>
      <c r="S22" s="45">
        <v>1</v>
      </c>
      <c r="T22" s="55"/>
    </row>
    <row r="23" spans="3:20" ht="12" x14ac:dyDescent="0.25">
      <c r="C23" s="42" t="s">
        <v>17</v>
      </c>
      <c r="D23" s="135">
        <v>235889</v>
      </c>
      <c r="E23" s="136">
        <v>53463</v>
      </c>
      <c r="F23" s="136">
        <v>17495</v>
      </c>
      <c r="G23" s="136">
        <v>11857</v>
      </c>
      <c r="H23" s="136">
        <v>10956</v>
      </c>
      <c r="I23" s="136">
        <v>84657</v>
      </c>
      <c r="J23" s="136">
        <v>57461</v>
      </c>
      <c r="K23" s="136">
        <v>0</v>
      </c>
      <c r="L23" s="77">
        <v>388.0446</v>
      </c>
      <c r="M23" s="43">
        <v>88</v>
      </c>
      <c r="N23" s="43">
        <v>29</v>
      </c>
      <c r="O23" s="43">
        <v>20</v>
      </c>
      <c r="P23" s="43">
        <v>18</v>
      </c>
      <c r="Q23" s="43">
        <v>139</v>
      </c>
      <c r="R23" s="43">
        <v>95</v>
      </c>
      <c r="S23" s="43">
        <v>0</v>
      </c>
      <c r="T23" s="55"/>
    </row>
    <row r="24" spans="3:20" ht="12" x14ac:dyDescent="0.25">
      <c r="C24" s="44" t="s">
        <v>19</v>
      </c>
      <c r="D24" s="137">
        <v>2880</v>
      </c>
      <c r="E24" s="138">
        <v>680</v>
      </c>
      <c r="F24" s="138">
        <v>238</v>
      </c>
      <c r="G24" s="138">
        <v>161</v>
      </c>
      <c r="H24" s="138">
        <v>88</v>
      </c>
      <c r="I24" s="138">
        <v>953</v>
      </c>
      <c r="J24" s="138">
        <v>760</v>
      </c>
      <c r="K24" s="138">
        <v>0</v>
      </c>
      <c r="L24" s="78">
        <v>337.82830000000001</v>
      </c>
      <c r="M24" s="45">
        <v>80</v>
      </c>
      <c r="N24" s="45">
        <v>28</v>
      </c>
      <c r="O24" s="45">
        <v>19</v>
      </c>
      <c r="P24" s="45">
        <v>10</v>
      </c>
      <c r="Q24" s="45">
        <v>112</v>
      </c>
      <c r="R24" s="45">
        <v>89</v>
      </c>
      <c r="S24" s="45">
        <v>0</v>
      </c>
      <c r="T24" s="55"/>
    </row>
    <row r="25" spans="3:20" ht="12" x14ac:dyDescent="0.25">
      <c r="C25" s="44" t="s">
        <v>12</v>
      </c>
      <c r="D25" s="137">
        <v>6412</v>
      </c>
      <c r="E25" s="138">
        <v>1394</v>
      </c>
      <c r="F25" s="138">
        <v>256</v>
      </c>
      <c r="G25" s="138">
        <v>423</v>
      </c>
      <c r="H25" s="138">
        <v>311</v>
      </c>
      <c r="I25" s="138">
        <v>1883</v>
      </c>
      <c r="J25" s="138">
        <v>1410</v>
      </c>
      <c r="K25" s="138">
        <v>735</v>
      </c>
      <c r="L25" s="78">
        <v>321.59989999999999</v>
      </c>
      <c r="M25" s="45">
        <v>70</v>
      </c>
      <c r="N25" s="45">
        <v>13</v>
      </c>
      <c r="O25" s="45">
        <v>21</v>
      </c>
      <c r="P25" s="45">
        <v>16</v>
      </c>
      <c r="Q25" s="45">
        <v>94</v>
      </c>
      <c r="R25" s="45">
        <v>71</v>
      </c>
      <c r="S25" s="45">
        <v>37</v>
      </c>
      <c r="T25" s="55"/>
    </row>
    <row r="26" spans="3:20" ht="12" x14ac:dyDescent="0.25">
      <c r="C26" s="44" t="s">
        <v>11</v>
      </c>
      <c r="D26" s="137">
        <v>12631</v>
      </c>
      <c r="E26" s="138">
        <v>2769</v>
      </c>
      <c r="F26" s="138">
        <v>778</v>
      </c>
      <c r="G26" s="138">
        <v>723</v>
      </c>
      <c r="H26" s="138">
        <v>646</v>
      </c>
      <c r="I26" s="138">
        <v>4494</v>
      </c>
      <c r="J26" s="138">
        <v>3023</v>
      </c>
      <c r="K26" s="138">
        <v>198</v>
      </c>
      <c r="L26" s="78">
        <v>430.74419999999998</v>
      </c>
      <c r="M26" s="45">
        <v>94</v>
      </c>
      <c r="N26" s="45">
        <v>27</v>
      </c>
      <c r="O26" s="45">
        <v>25</v>
      </c>
      <c r="P26" s="45">
        <v>22</v>
      </c>
      <c r="Q26" s="45">
        <v>153</v>
      </c>
      <c r="R26" s="45">
        <v>103</v>
      </c>
      <c r="S26" s="45">
        <v>7</v>
      </c>
      <c r="T26" s="55"/>
    </row>
    <row r="27" spans="3:20" ht="12" x14ac:dyDescent="0.25">
      <c r="C27" s="44" t="s">
        <v>6</v>
      </c>
      <c r="D27" s="137">
        <v>1589</v>
      </c>
      <c r="E27" s="138">
        <v>489</v>
      </c>
      <c r="F27" s="138">
        <v>84</v>
      </c>
      <c r="G27" s="138">
        <v>89</v>
      </c>
      <c r="H27" s="138">
        <v>124</v>
      </c>
      <c r="I27" s="138">
        <v>464</v>
      </c>
      <c r="J27" s="138">
        <v>338</v>
      </c>
      <c r="K27" s="138">
        <v>1</v>
      </c>
      <c r="L27" s="78">
        <v>285.6275</v>
      </c>
      <c r="M27" s="45">
        <v>88</v>
      </c>
      <c r="N27" s="45">
        <v>15</v>
      </c>
      <c r="O27" s="45">
        <v>16</v>
      </c>
      <c r="P27" s="45">
        <v>22</v>
      </c>
      <c r="Q27" s="45">
        <v>83</v>
      </c>
      <c r="R27" s="45">
        <v>61</v>
      </c>
      <c r="S27" s="45">
        <v>0</v>
      </c>
      <c r="T27" s="55"/>
    </row>
    <row r="28" spans="3:20" ht="12" x14ac:dyDescent="0.25">
      <c r="C28" s="44" t="s">
        <v>25</v>
      </c>
      <c r="D28" s="137">
        <v>32791</v>
      </c>
      <c r="E28" s="138" t="s">
        <v>2</v>
      </c>
      <c r="F28" s="138" t="s">
        <v>2</v>
      </c>
      <c r="G28" s="138" t="s">
        <v>2</v>
      </c>
      <c r="H28" s="138" t="s">
        <v>2</v>
      </c>
      <c r="I28" s="138" t="s">
        <v>2</v>
      </c>
      <c r="J28" s="138" t="s">
        <v>2</v>
      </c>
      <c r="K28" s="138" t="s">
        <v>2</v>
      </c>
      <c r="L28" s="78">
        <v>332.34789999999998</v>
      </c>
      <c r="M28" s="124" t="s">
        <v>2</v>
      </c>
      <c r="N28" s="124" t="s">
        <v>2</v>
      </c>
      <c r="O28" s="124" t="s">
        <v>2</v>
      </c>
      <c r="P28" s="124" t="s">
        <v>2</v>
      </c>
      <c r="Q28" s="124" t="s">
        <v>2</v>
      </c>
      <c r="R28" s="124" t="s">
        <v>2</v>
      </c>
      <c r="S28" s="124" t="s">
        <v>2</v>
      </c>
      <c r="T28" s="55"/>
    </row>
    <row r="29" spans="3:20" ht="12" x14ac:dyDescent="0.25">
      <c r="C29" s="44" t="s">
        <v>5</v>
      </c>
      <c r="D29" s="137">
        <v>1566</v>
      </c>
      <c r="E29" s="138">
        <v>346</v>
      </c>
      <c r="F29" s="138">
        <v>68</v>
      </c>
      <c r="G29" s="138">
        <v>57</v>
      </c>
      <c r="H29" s="138">
        <v>35</v>
      </c>
      <c r="I29" s="138">
        <v>316</v>
      </c>
      <c r="J29" s="138">
        <v>322</v>
      </c>
      <c r="K29" s="138" t="s">
        <v>2</v>
      </c>
      <c r="L29" s="78">
        <v>366.43239999999997</v>
      </c>
      <c r="M29" s="45">
        <v>81</v>
      </c>
      <c r="N29" s="45">
        <v>16</v>
      </c>
      <c r="O29" s="45">
        <v>13</v>
      </c>
      <c r="P29" s="45">
        <v>8</v>
      </c>
      <c r="Q29" s="45">
        <v>74</v>
      </c>
      <c r="R29" s="45">
        <v>75</v>
      </c>
      <c r="S29" s="124" t="s">
        <v>2</v>
      </c>
      <c r="T29" s="55"/>
    </row>
    <row r="30" spans="3:20" ht="12" x14ac:dyDescent="0.25">
      <c r="C30" s="44" t="s">
        <v>80</v>
      </c>
      <c r="D30" s="137">
        <v>56535</v>
      </c>
      <c r="E30" s="138">
        <v>24934</v>
      </c>
      <c r="F30" s="138">
        <v>1628</v>
      </c>
      <c r="G30" s="138">
        <v>1490</v>
      </c>
      <c r="H30" s="138">
        <v>3768</v>
      </c>
      <c r="I30" s="138">
        <v>14311</v>
      </c>
      <c r="J30" s="138">
        <v>7004</v>
      </c>
      <c r="K30" s="138">
        <v>3400</v>
      </c>
      <c r="L30" s="78">
        <v>335.22070000000002</v>
      </c>
      <c r="M30" s="45">
        <v>148</v>
      </c>
      <c r="N30" s="45">
        <v>10</v>
      </c>
      <c r="O30" s="45">
        <v>9</v>
      </c>
      <c r="P30" s="45">
        <v>22</v>
      </c>
      <c r="Q30" s="45">
        <v>85</v>
      </c>
      <c r="R30" s="45">
        <v>42</v>
      </c>
      <c r="S30" s="45">
        <v>20</v>
      </c>
      <c r="T30" s="55"/>
    </row>
    <row r="31" spans="3:20" ht="12" x14ac:dyDescent="0.25">
      <c r="C31" s="44" t="s">
        <v>8</v>
      </c>
      <c r="D31" s="137">
        <v>43126</v>
      </c>
      <c r="E31" s="138">
        <v>14130</v>
      </c>
      <c r="F31" s="138">
        <v>1440</v>
      </c>
      <c r="G31" s="138">
        <v>1812</v>
      </c>
      <c r="H31" s="138">
        <v>1421</v>
      </c>
      <c r="I31" s="138">
        <v>9667</v>
      </c>
      <c r="J31" s="138">
        <v>8495</v>
      </c>
      <c r="K31" s="138">
        <v>67</v>
      </c>
      <c r="L31" s="78">
        <v>504.89519999999999</v>
      </c>
      <c r="M31" s="45">
        <v>165</v>
      </c>
      <c r="N31" s="45">
        <v>17</v>
      </c>
      <c r="O31" s="45">
        <v>21</v>
      </c>
      <c r="P31" s="45">
        <v>17</v>
      </c>
      <c r="Q31" s="45">
        <v>113</v>
      </c>
      <c r="R31" s="45">
        <v>99</v>
      </c>
      <c r="S31" s="45">
        <v>1</v>
      </c>
      <c r="T31" s="55"/>
    </row>
    <row r="32" spans="3:20" ht="12" x14ac:dyDescent="0.25">
      <c r="C32" s="44" t="s">
        <v>26</v>
      </c>
      <c r="D32" s="137">
        <v>87687</v>
      </c>
      <c r="E32" s="138">
        <v>13744</v>
      </c>
      <c r="F32" s="138">
        <v>5143</v>
      </c>
      <c r="G32" s="138">
        <v>4982</v>
      </c>
      <c r="H32" s="138">
        <v>3356</v>
      </c>
      <c r="I32" s="138">
        <v>39474</v>
      </c>
      <c r="J32" s="138">
        <v>20733</v>
      </c>
      <c r="K32" s="138">
        <v>255</v>
      </c>
      <c r="L32" s="78">
        <v>230.684</v>
      </c>
      <c r="M32" s="45">
        <v>36</v>
      </c>
      <c r="N32" s="45">
        <v>14</v>
      </c>
      <c r="O32" s="45">
        <v>13</v>
      </c>
      <c r="P32" s="45">
        <v>9</v>
      </c>
      <c r="Q32" s="45">
        <v>104</v>
      </c>
      <c r="R32" s="45">
        <v>55</v>
      </c>
      <c r="S32" s="45">
        <v>1</v>
      </c>
      <c r="T32" s="55"/>
    </row>
    <row r="33" spans="1:20" ht="12" x14ac:dyDescent="0.25">
      <c r="C33" s="44" t="s">
        <v>22</v>
      </c>
      <c r="D33" s="137">
        <v>46036</v>
      </c>
      <c r="E33" s="138">
        <v>23748</v>
      </c>
      <c r="F33" s="138">
        <v>1914</v>
      </c>
      <c r="G33" s="138">
        <v>1699</v>
      </c>
      <c r="H33" s="138">
        <v>1213</v>
      </c>
      <c r="I33" s="138">
        <v>11150</v>
      </c>
      <c r="J33" s="138">
        <v>7042</v>
      </c>
      <c r="K33" s="138">
        <v>707</v>
      </c>
      <c r="L33" s="78">
        <v>442.60860000000002</v>
      </c>
      <c r="M33" s="45">
        <v>228</v>
      </c>
      <c r="N33" s="45">
        <v>18</v>
      </c>
      <c r="O33" s="45">
        <v>16</v>
      </c>
      <c r="P33" s="45">
        <v>12</v>
      </c>
      <c r="Q33" s="45">
        <v>107</v>
      </c>
      <c r="R33" s="45">
        <v>68</v>
      </c>
      <c r="S33" s="45">
        <v>7</v>
      </c>
      <c r="T33" s="55"/>
    </row>
    <row r="34" spans="1:20" ht="12" x14ac:dyDescent="0.25">
      <c r="A34" s="17"/>
      <c r="C34" s="44" t="s">
        <v>29</v>
      </c>
      <c r="D34" s="137">
        <v>53720</v>
      </c>
      <c r="E34" s="138">
        <v>15740</v>
      </c>
      <c r="F34" s="138">
        <v>2501</v>
      </c>
      <c r="G34" s="138">
        <v>2454</v>
      </c>
      <c r="H34" s="138">
        <v>2081</v>
      </c>
      <c r="I34" s="138">
        <v>20152</v>
      </c>
      <c r="J34" s="138">
        <v>10309</v>
      </c>
      <c r="K34" s="138">
        <v>483</v>
      </c>
      <c r="L34" s="78">
        <v>269.82799999999997</v>
      </c>
      <c r="M34" s="45">
        <v>79</v>
      </c>
      <c r="N34" s="45">
        <v>13</v>
      </c>
      <c r="O34" s="45">
        <v>12</v>
      </c>
      <c r="P34" s="45">
        <v>10</v>
      </c>
      <c r="Q34" s="45">
        <v>101</v>
      </c>
      <c r="R34" s="45">
        <v>52</v>
      </c>
      <c r="S34" s="45">
        <v>2</v>
      </c>
      <c r="T34" s="55"/>
    </row>
    <row r="35" spans="1:20" ht="12" x14ac:dyDescent="0.25">
      <c r="A35" s="17"/>
      <c r="C35" s="44" t="s">
        <v>20</v>
      </c>
      <c r="D35" s="137">
        <v>5712</v>
      </c>
      <c r="E35" s="138">
        <v>1284</v>
      </c>
      <c r="F35" s="138">
        <v>574</v>
      </c>
      <c r="G35" s="138">
        <v>340</v>
      </c>
      <c r="H35" s="138">
        <v>251</v>
      </c>
      <c r="I35" s="138">
        <v>1922</v>
      </c>
      <c r="J35" s="138">
        <v>1160</v>
      </c>
      <c r="K35" s="138">
        <v>31</v>
      </c>
      <c r="L35" s="78">
        <v>277.01530000000002</v>
      </c>
      <c r="M35" s="45">
        <v>62</v>
      </c>
      <c r="N35" s="45">
        <v>28</v>
      </c>
      <c r="O35" s="45">
        <v>16</v>
      </c>
      <c r="P35" s="45">
        <v>12</v>
      </c>
      <c r="Q35" s="45">
        <v>93</v>
      </c>
      <c r="R35" s="45">
        <v>56</v>
      </c>
      <c r="S35" s="45">
        <v>2</v>
      </c>
      <c r="T35" s="55"/>
    </row>
    <row r="36" spans="1:20" ht="12" x14ac:dyDescent="0.25">
      <c r="A36" s="17"/>
      <c r="C36" s="44" t="s">
        <v>24</v>
      </c>
      <c r="D36" s="137">
        <v>18574</v>
      </c>
      <c r="E36" s="138" t="s">
        <v>2</v>
      </c>
      <c r="F36" s="138" t="s">
        <v>2</v>
      </c>
      <c r="G36" s="138" t="s">
        <v>2</v>
      </c>
      <c r="H36" s="138" t="s">
        <v>2</v>
      </c>
      <c r="I36" s="138" t="s">
        <v>2</v>
      </c>
      <c r="J36" s="138" t="s">
        <v>2</v>
      </c>
      <c r="K36" s="138" t="s">
        <v>2</v>
      </c>
      <c r="L36" s="78">
        <v>342.7792</v>
      </c>
      <c r="M36" s="124" t="s">
        <v>2</v>
      </c>
      <c r="N36" s="124" t="s">
        <v>2</v>
      </c>
      <c r="O36" s="124" t="s">
        <v>2</v>
      </c>
      <c r="P36" s="124" t="s">
        <v>2</v>
      </c>
      <c r="Q36" s="124" t="s">
        <v>2</v>
      </c>
      <c r="R36" s="124" t="s">
        <v>2</v>
      </c>
      <c r="S36" s="124" t="s">
        <v>2</v>
      </c>
      <c r="T36" s="55"/>
    </row>
    <row r="37" spans="1:20" ht="12" x14ac:dyDescent="0.25">
      <c r="A37" s="17"/>
      <c r="C37" s="44" t="s">
        <v>140</v>
      </c>
      <c r="D37" s="139">
        <v>16410</v>
      </c>
      <c r="E37" s="140">
        <v>7167</v>
      </c>
      <c r="F37" s="140">
        <v>720</v>
      </c>
      <c r="G37" s="140">
        <v>948</v>
      </c>
      <c r="H37" s="140">
        <v>1496</v>
      </c>
      <c r="I37" s="140">
        <v>4000</v>
      </c>
      <c r="J37" s="140">
        <v>3377</v>
      </c>
      <c r="K37" s="140">
        <v>235</v>
      </c>
      <c r="L37" s="79">
        <v>301.71140000000003</v>
      </c>
      <c r="M37" s="46">
        <v>131</v>
      </c>
      <c r="N37" s="46">
        <v>13</v>
      </c>
      <c r="O37" s="46">
        <v>17</v>
      </c>
      <c r="P37" s="46">
        <v>27</v>
      </c>
      <c r="Q37" s="46">
        <v>73</v>
      </c>
      <c r="R37" s="46">
        <v>62</v>
      </c>
      <c r="S37" s="46">
        <v>4</v>
      </c>
      <c r="T37" s="55"/>
    </row>
    <row r="38" spans="1:20" ht="12" x14ac:dyDescent="0.25">
      <c r="A38" s="17"/>
      <c r="C38" s="47" t="s">
        <v>138</v>
      </c>
      <c r="D38" s="141">
        <v>39524</v>
      </c>
      <c r="E38" s="142">
        <v>6195</v>
      </c>
      <c r="F38" s="142">
        <v>1006</v>
      </c>
      <c r="G38" s="142">
        <v>1364</v>
      </c>
      <c r="H38" s="142">
        <v>2189</v>
      </c>
      <c r="I38" s="142">
        <v>8995</v>
      </c>
      <c r="J38" s="142">
        <v>6372</v>
      </c>
      <c r="K38" s="142">
        <v>1225</v>
      </c>
      <c r="L38" s="80">
        <v>411.69209999999998</v>
      </c>
      <c r="M38" s="48">
        <v>65</v>
      </c>
      <c r="N38" s="48">
        <v>10</v>
      </c>
      <c r="O38" s="48">
        <v>14</v>
      </c>
      <c r="P38" s="48">
        <v>23</v>
      </c>
      <c r="Q38" s="48">
        <v>94</v>
      </c>
      <c r="R38" s="48">
        <v>66</v>
      </c>
      <c r="S38" s="48">
        <v>13</v>
      </c>
      <c r="T38" s="55"/>
    </row>
    <row r="39" spans="1:20" ht="12" x14ac:dyDescent="0.25">
      <c r="A39" s="17"/>
      <c r="C39" s="47" t="s">
        <v>13</v>
      </c>
      <c r="D39" s="143">
        <v>180543</v>
      </c>
      <c r="E39" s="144">
        <v>51480</v>
      </c>
      <c r="F39" s="144">
        <v>10047</v>
      </c>
      <c r="G39" s="144">
        <v>7748</v>
      </c>
      <c r="H39" s="144">
        <v>12143</v>
      </c>
      <c r="I39" s="144">
        <v>43666</v>
      </c>
      <c r="J39" s="144">
        <v>50987</v>
      </c>
      <c r="K39" s="144">
        <v>4730</v>
      </c>
      <c r="L39" s="108">
        <v>279.42140000000001</v>
      </c>
      <c r="M39" s="49">
        <v>80</v>
      </c>
      <c r="N39" s="49">
        <v>16</v>
      </c>
      <c r="O39" s="49">
        <v>12</v>
      </c>
      <c r="P39" s="49">
        <v>19</v>
      </c>
      <c r="Q39" s="49">
        <v>68</v>
      </c>
      <c r="R39" s="49">
        <v>79</v>
      </c>
      <c r="S39" s="49">
        <v>7</v>
      </c>
      <c r="T39" s="55"/>
    </row>
    <row r="40" spans="1:20" ht="12" x14ac:dyDescent="0.25">
      <c r="A40" s="17"/>
      <c r="C40" s="50" t="s">
        <v>27</v>
      </c>
      <c r="D40" s="133">
        <v>1193</v>
      </c>
      <c r="E40" s="134">
        <v>188</v>
      </c>
      <c r="F40" s="134">
        <v>15</v>
      </c>
      <c r="G40" s="134">
        <v>43</v>
      </c>
      <c r="H40" s="134">
        <v>72</v>
      </c>
      <c r="I40" s="134">
        <v>357</v>
      </c>
      <c r="J40" s="134">
        <v>235</v>
      </c>
      <c r="K40" s="134">
        <v>0</v>
      </c>
      <c r="L40" s="76">
        <v>364.40170000000001</v>
      </c>
      <c r="M40" s="51">
        <v>57</v>
      </c>
      <c r="N40" s="51">
        <v>5</v>
      </c>
      <c r="O40" s="51">
        <v>13</v>
      </c>
      <c r="P40" s="51">
        <v>22</v>
      </c>
      <c r="Q40" s="51">
        <v>109</v>
      </c>
      <c r="R40" s="51">
        <v>72</v>
      </c>
      <c r="S40" s="51">
        <v>0</v>
      </c>
      <c r="T40" s="55"/>
    </row>
    <row r="41" spans="1:20" ht="12" x14ac:dyDescent="0.25">
      <c r="A41" s="17"/>
      <c r="C41" s="44" t="s">
        <v>55</v>
      </c>
      <c r="D41" s="137">
        <v>119</v>
      </c>
      <c r="E41" s="138">
        <v>33</v>
      </c>
      <c r="F41" s="138">
        <v>6</v>
      </c>
      <c r="G41" s="138">
        <v>8</v>
      </c>
      <c r="H41" s="138">
        <v>10</v>
      </c>
      <c r="I41" s="138">
        <v>37</v>
      </c>
      <c r="J41" s="138">
        <v>25</v>
      </c>
      <c r="K41" s="138">
        <v>0</v>
      </c>
      <c r="L41" s="78">
        <v>319.48020000000002</v>
      </c>
      <c r="M41" s="45">
        <v>89</v>
      </c>
      <c r="N41" s="45">
        <v>16</v>
      </c>
      <c r="O41" s="45">
        <v>21</v>
      </c>
      <c r="P41" s="45">
        <v>27</v>
      </c>
      <c r="Q41" s="45">
        <v>99</v>
      </c>
      <c r="R41" s="45">
        <v>67</v>
      </c>
      <c r="S41" s="45">
        <v>0</v>
      </c>
      <c r="T41" s="55"/>
    </row>
    <row r="42" spans="1:20" ht="12" x14ac:dyDescent="0.25">
      <c r="A42" s="17"/>
      <c r="C42" s="44" t="s">
        <v>28</v>
      </c>
      <c r="D42" s="137">
        <v>22754</v>
      </c>
      <c r="E42" s="138">
        <v>4595</v>
      </c>
      <c r="F42" s="138">
        <v>744</v>
      </c>
      <c r="G42" s="138">
        <v>572</v>
      </c>
      <c r="H42" s="138">
        <v>1243</v>
      </c>
      <c r="I42" s="138">
        <v>3784</v>
      </c>
      <c r="J42" s="138">
        <v>2609</v>
      </c>
      <c r="K42" s="138">
        <v>251</v>
      </c>
      <c r="L42" s="78">
        <v>442.92329999999998</v>
      </c>
      <c r="M42" s="45">
        <v>89</v>
      </c>
      <c r="N42" s="45">
        <v>14</v>
      </c>
      <c r="O42" s="45">
        <v>11</v>
      </c>
      <c r="P42" s="45">
        <v>24</v>
      </c>
      <c r="Q42" s="45">
        <v>74</v>
      </c>
      <c r="R42" s="45">
        <v>51</v>
      </c>
      <c r="S42" s="45">
        <v>5</v>
      </c>
      <c r="T42" s="55"/>
    </row>
    <row r="43" spans="1:20" ht="12" x14ac:dyDescent="0.25">
      <c r="C43" s="47" t="s">
        <v>31</v>
      </c>
      <c r="D43" s="141">
        <v>33785</v>
      </c>
      <c r="E43" s="142">
        <v>9225</v>
      </c>
      <c r="F43" s="142">
        <v>1635</v>
      </c>
      <c r="G43" s="142">
        <v>1664</v>
      </c>
      <c r="H43" s="142">
        <v>4089</v>
      </c>
      <c r="I43" s="142">
        <v>5834</v>
      </c>
      <c r="J43" s="142">
        <v>6219</v>
      </c>
      <c r="K43" s="142">
        <v>198</v>
      </c>
      <c r="L43" s="80">
        <v>412.58330000000001</v>
      </c>
      <c r="M43" s="48">
        <v>113</v>
      </c>
      <c r="N43" s="48">
        <v>20</v>
      </c>
      <c r="O43" s="48">
        <v>20</v>
      </c>
      <c r="P43" s="48">
        <v>50</v>
      </c>
      <c r="Q43" s="48">
        <v>71</v>
      </c>
      <c r="R43" s="48">
        <v>76</v>
      </c>
      <c r="S43" s="48">
        <v>2</v>
      </c>
      <c r="T43" s="55"/>
    </row>
    <row r="44" spans="1:20" ht="12" x14ac:dyDescent="0.25">
      <c r="C44" s="109" t="s">
        <v>89</v>
      </c>
      <c r="D44" s="134">
        <v>1368</v>
      </c>
      <c r="E44" s="134">
        <v>245</v>
      </c>
      <c r="F44" s="134">
        <v>163</v>
      </c>
      <c r="G44" s="134">
        <v>100</v>
      </c>
      <c r="H44" s="134">
        <v>66</v>
      </c>
      <c r="I44" s="134">
        <v>537</v>
      </c>
      <c r="J44" s="134">
        <v>258</v>
      </c>
      <c r="K44" s="134">
        <v>0</v>
      </c>
      <c r="L44" s="76">
        <v>220.00290000000001</v>
      </c>
      <c r="M44" s="51">
        <v>39</v>
      </c>
      <c r="N44" s="51">
        <v>26</v>
      </c>
      <c r="O44" s="51">
        <v>16</v>
      </c>
      <c r="P44" s="51">
        <v>11</v>
      </c>
      <c r="Q44" s="51">
        <v>86</v>
      </c>
      <c r="R44" s="51">
        <v>41</v>
      </c>
      <c r="S44" s="51">
        <v>0</v>
      </c>
      <c r="T44" s="55"/>
    </row>
    <row r="45" spans="1:20" ht="12" x14ac:dyDescent="0.25">
      <c r="C45" s="110" t="s">
        <v>34</v>
      </c>
      <c r="D45" s="136">
        <v>6035</v>
      </c>
      <c r="E45" s="136">
        <v>2112</v>
      </c>
      <c r="F45" s="136">
        <v>396</v>
      </c>
      <c r="G45" s="136">
        <v>379</v>
      </c>
      <c r="H45" s="136">
        <v>199</v>
      </c>
      <c r="I45" s="136">
        <v>1774</v>
      </c>
      <c r="J45" s="136">
        <v>894</v>
      </c>
      <c r="K45" s="136">
        <v>281</v>
      </c>
      <c r="L45" s="77">
        <v>291.90249999999997</v>
      </c>
      <c r="M45" s="43">
        <v>102</v>
      </c>
      <c r="N45" s="43">
        <v>19</v>
      </c>
      <c r="O45" s="43">
        <v>18</v>
      </c>
      <c r="P45" s="43">
        <v>10</v>
      </c>
      <c r="Q45" s="43">
        <v>86</v>
      </c>
      <c r="R45" s="43">
        <v>43</v>
      </c>
      <c r="S45" s="43">
        <v>14</v>
      </c>
      <c r="T45" s="55"/>
    </row>
    <row r="46" spans="1:20" ht="12" x14ac:dyDescent="0.25">
      <c r="C46" s="42" t="s">
        <v>142</v>
      </c>
      <c r="D46" s="135">
        <v>3578</v>
      </c>
      <c r="E46" s="136" t="s">
        <v>2</v>
      </c>
      <c r="F46" s="136" t="s">
        <v>2</v>
      </c>
      <c r="G46" s="136" t="s">
        <v>2</v>
      </c>
      <c r="H46" s="136" t="s">
        <v>2</v>
      </c>
      <c r="I46" s="136" t="s">
        <v>2</v>
      </c>
      <c r="J46" s="136" t="s">
        <v>2</v>
      </c>
      <c r="K46" s="136" t="s">
        <v>2</v>
      </c>
      <c r="L46" s="126" t="s">
        <v>2</v>
      </c>
      <c r="M46" s="125" t="s">
        <v>2</v>
      </c>
      <c r="N46" s="125" t="s">
        <v>2</v>
      </c>
      <c r="O46" s="125" t="s">
        <v>2</v>
      </c>
      <c r="P46" s="125" t="s">
        <v>2</v>
      </c>
      <c r="Q46" s="125" t="s">
        <v>2</v>
      </c>
      <c r="R46" s="125" t="s">
        <v>2</v>
      </c>
      <c r="S46" s="125" t="s">
        <v>2</v>
      </c>
      <c r="T46" s="55"/>
    </row>
    <row r="47" spans="1:20" ht="12" x14ac:dyDescent="0.25">
      <c r="C47" s="44" t="s">
        <v>69</v>
      </c>
      <c r="D47" s="137">
        <v>21900</v>
      </c>
      <c r="E47" s="138">
        <v>6440</v>
      </c>
      <c r="F47" s="138">
        <v>1911</v>
      </c>
      <c r="G47" s="138">
        <v>1274</v>
      </c>
      <c r="H47" s="138">
        <v>956</v>
      </c>
      <c r="I47" s="138">
        <v>6044</v>
      </c>
      <c r="J47" s="138">
        <v>3869</v>
      </c>
      <c r="K47" s="138">
        <v>1406</v>
      </c>
      <c r="L47" s="78">
        <v>307.12810000000002</v>
      </c>
      <c r="M47" s="45">
        <v>90</v>
      </c>
      <c r="N47" s="45">
        <v>27</v>
      </c>
      <c r="O47" s="45">
        <v>18</v>
      </c>
      <c r="P47" s="45">
        <v>13</v>
      </c>
      <c r="Q47" s="45">
        <v>85</v>
      </c>
      <c r="R47" s="45">
        <v>54</v>
      </c>
      <c r="S47" s="45">
        <v>20</v>
      </c>
      <c r="T47" s="55"/>
    </row>
    <row r="48" spans="1:20" ht="12" x14ac:dyDescent="0.25">
      <c r="C48" s="60" t="s">
        <v>32</v>
      </c>
      <c r="D48" s="145">
        <v>135616</v>
      </c>
      <c r="E48" s="146">
        <v>41450</v>
      </c>
      <c r="F48" s="146">
        <v>7132</v>
      </c>
      <c r="G48" s="146">
        <v>6915</v>
      </c>
      <c r="H48" s="146">
        <v>3334</v>
      </c>
      <c r="I48" s="146">
        <v>39409</v>
      </c>
      <c r="J48" s="146">
        <v>31933</v>
      </c>
      <c r="K48" s="146">
        <v>5443</v>
      </c>
      <c r="L48" s="81">
        <v>175.70959999999999</v>
      </c>
      <c r="M48" s="61">
        <v>54</v>
      </c>
      <c r="N48" s="61">
        <v>9</v>
      </c>
      <c r="O48" s="61">
        <v>9</v>
      </c>
      <c r="P48" s="61">
        <v>4</v>
      </c>
      <c r="Q48" s="61">
        <v>51</v>
      </c>
      <c r="R48" s="61">
        <v>41</v>
      </c>
      <c r="S48" s="61">
        <v>7</v>
      </c>
      <c r="T48" s="55"/>
    </row>
    <row r="49" spans="1:19" x14ac:dyDescent="0.2">
      <c r="C49" s="52"/>
      <c r="D49" s="52"/>
      <c r="E49" s="52"/>
      <c r="F49" s="52"/>
      <c r="G49" s="52"/>
      <c r="H49" s="52"/>
      <c r="I49" s="52"/>
      <c r="J49" s="52"/>
      <c r="K49" s="52"/>
      <c r="L49" s="55"/>
      <c r="M49" s="55"/>
      <c r="N49" s="55"/>
      <c r="O49" s="55"/>
      <c r="P49" s="55"/>
      <c r="Q49" s="55"/>
      <c r="R49" s="56"/>
      <c r="S49" s="55"/>
    </row>
    <row r="50" spans="1:19" x14ac:dyDescent="0.2">
      <c r="C50" s="55" t="s">
        <v>90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6"/>
      <c r="S50" s="55"/>
    </row>
    <row r="51" spans="1:19" x14ac:dyDescent="0.2">
      <c r="C51" s="35" t="s">
        <v>139</v>
      </c>
    </row>
    <row r="52" spans="1:19" x14ac:dyDescent="0.2">
      <c r="C52" s="35" t="s">
        <v>141</v>
      </c>
    </row>
    <row r="53" spans="1:19" x14ac:dyDescent="0.2">
      <c r="C53" s="35" t="s">
        <v>143</v>
      </c>
    </row>
    <row r="54" spans="1:19" x14ac:dyDescent="0.2">
      <c r="C54" s="33" t="s">
        <v>354</v>
      </c>
    </row>
    <row r="58" spans="1:19" ht="12" x14ac:dyDescent="0.2">
      <c r="A58" s="53" t="s">
        <v>37</v>
      </c>
    </row>
    <row r="59" spans="1:19" x14ac:dyDescent="0.2">
      <c r="A59" s="35" t="s">
        <v>87</v>
      </c>
    </row>
    <row r="60" spans="1:19" x14ac:dyDescent="0.2">
      <c r="A60" s="35" t="s">
        <v>88</v>
      </c>
    </row>
    <row r="61" spans="1:19" x14ac:dyDescent="0.2">
      <c r="A61" s="85"/>
    </row>
  </sheetData>
  <mergeCells count="2">
    <mergeCell ref="L10:S10"/>
    <mergeCell ref="D10:K10"/>
  </mergeCells>
  <conditionalFormatting sqref="B12:B14">
    <cfRule type="cellIs" dxfId="1" priority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I57"/>
  <sheetViews>
    <sheetView showGridLines="0" topLeftCell="A85" zoomScaleNormal="100" workbookViewId="0"/>
  </sheetViews>
  <sheetFormatPr defaultColWidth="9.125" defaultRowHeight="11.4" x14ac:dyDescent="0.2"/>
  <cols>
    <col min="1" max="2" width="9.25" style="17" customWidth="1"/>
    <col min="3" max="3" width="20" style="17" customWidth="1"/>
    <col min="4" max="6" width="9.125" style="17"/>
    <col min="7" max="8" width="11.375" style="17" bestFit="1" customWidth="1"/>
    <col min="9" max="9" width="13.75" style="17" customWidth="1"/>
    <col min="10" max="10" width="9.125" style="17" customWidth="1"/>
    <col min="11" max="16384" width="9.125" style="17"/>
  </cols>
  <sheetData>
    <row r="2" spans="1:35" s="3" customFormat="1" ht="12" x14ac:dyDescent="0.25">
      <c r="A2" s="7"/>
      <c r="F2" s="8"/>
    </row>
    <row r="3" spans="1:35" s="3" customFormat="1" ht="12" x14ac:dyDescent="0.25">
      <c r="C3" s="3" t="s">
        <v>0</v>
      </c>
      <c r="F3" s="8"/>
    </row>
    <row r="4" spans="1:35" s="3" customFormat="1" ht="12" x14ac:dyDescent="0.25">
      <c r="C4" s="3" t="s">
        <v>83</v>
      </c>
      <c r="F4" s="8"/>
    </row>
    <row r="5" spans="1:35" s="3" customFormat="1" ht="12" x14ac:dyDescent="0.25">
      <c r="C5" s="84"/>
      <c r="D5" s="35"/>
      <c r="E5" s="35"/>
      <c r="F5" s="35"/>
      <c r="G5" s="35"/>
      <c r="H5" s="35"/>
      <c r="I5" s="35"/>
      <c r="J5" s="35"/>
      <c r="M5" s="35"/>
    </row>
    <row r="6" spans="1:35" s="86" customFormat="1" ht="13.8" x14ac:dyDescent="0.25">
      <c r="C6" s="1" t="s">
        <v>94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5" s="29" customFormat="1" x14ac:dyDescent="0.2">
      <c r="C7" s="18" t="s">
        <v>1</v>
      </c>
      <c r="D7" s="18"/>
      <c r="E7" s="18"/>
      <c r="F7" s="18"/>
      <c r="G7" s="20"/>
      <c r="H7" s="18"/>
      <c r="I7" s="25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s="3" customFormat="1" ht="12" x14ac:dyDescent="0.2">
      <c r="G8" s="5"/>
      <c r="I8" s="6"/>
    </row>
    <row r="9" spans="1:35" ht="12" x14ac:dyDescent="0.2">
      <c r="F9" s="3"/>
      <c r="G9" s="3"/>
      <c r="H9" s="23"/>
      <c r="I9" s="23"/>
    </row>
    <row r="10" spans="1:35" ht="12" x14ac:dyDescent="0.2">
      <c r="C10" s="14"/>
      <c r="D10" s="22" t="s">
        <v>81</v>
      </c>
      <c r="E10" s="68" t="s">
        <v>82</v>
      </c>
      <c r="F10" s="3"/>
      <c r="G10" s="3"/>
      <c r="H10" s="14"/>
      <c r="I10" s="14"/>
    </row>
    <row r="11" spans="1:35" ht="12" customHeight="1" x14ac:dyDescent="0.2">
      <c r="B11" s="54"/>
      <c r="C11" s="17" t="s">
        <v>18</v>
      </c>
      <c r="D11" s="73">
        <v>370.27285281052366</v>
      </c>
      <c r="E11" s="73">
        <v>259.43535014391671</v>
      </c>
      <c r="F11" s="3"/>
      <c r="G11" s="3"/>
      <c r="H11" s="72"/>
    </row>
    <row r="12" spans="1:35" ht="12" customHeight="1" x14ac:dyDescent="0.2">
      <c r="B12" s="54"/>
      <c r="C12" s="17" t="s">
        <v>8</v>
      </c>
      <c r="D12" s="73">
        <v>272.86120695826645</v>
      </c>
      <c r="E12" s="73">
        <v>234.09262775146121</v>
      </c>
      <c r="F12" s="3"/>
      <c r="G12" s="3"/>
      <c r="H12" s="72"/>
    </row>
    <row r="13" spans="1:35" ht="12" customHeight="1" x14ac:dyDescent="0.2">
      <c r="B13" s="54"/>
      <c r="C13" s="17" t="s">
        <v>23</v>
      </c>
      <c r="D13" s="73">
        <v>127.601136630494</v>
      </c>
      <c r="E13" s="73">
        <v>350.65613127641416</v>
      </c>
      <c r="F13" s="3"/>
      <c r="G13" s="3"/>
      <c r="H13" s="72"/>
    </row>
    <row r="14" spans="1:35" ht="12" customHeight="1" x14ac:dyDescent="0.2">
      <c r="B14" s="54"/>
      <c r="C14" s="17" t="s">
        <v>144</v>
      </c>
      <c r="D14" s="73">
        <v>139.12141851527721</v>
      </c>
      <c r="E14" s="73">
        <v>319.86035538982537</v>
      </c>
      <c r="F14" s="3"/>
      <c r="G14" s="3"/>
      <c r="H14" s="72"/>
    </row>
    <row r="15" spans="1:35" ht="12" customHeight="1" x14ac:dyDescent="0.2">
      <c r="B15" s="54"/>
      <c r="C15" s="17" t="s">
        <v>22</v>
      </c>
      <c r="D15" s="73">
        <v>205.7579425394932</v>
      </c>
      <c r="E15" s="73">
        <v>235.73693710385842</v>
      </c>
      <c r="F15" s="3"/>
      <c r="G15" s="3"/>
      <c r="H15" s="72"/>
    </row>
    <row r="16" spans="1:35" ht="12" customHeight="1" x14ac:dyDescent="0.2">
      <c r="B16" s="54"/>
      <c r="C16" s="17" t="s">
        <v>148</v>
      </c>
      <c r="D16" s="73">
        <v>219.10040223346994</v>
      </c>
      <c r="E16" s="73">
        <v>194.50824742386715</v>
      </c>
      <c r="F16" s="3"/>
      <c r="G16" s="3"/>
      <c r="H16" s="72"/>
    </row>
    <row r="17" spans="2:8" ht="12" customHeight="1" x14ac:dyDescent="0.2">
      <c r="B17" s="54"/>
      <c r="C17" s="17" t="s">
        <v>14</v>
      </c>
      <c r="D17" s="73">
        <v>225.67751075702353</v>
      </c>
      <c r="E17" s="73">
        <v>186.23959997356857</v>
      </c>
      <c r="F17" s="3"/>
      <c r="G17" s="3"/>
      <c r="H17" s="72"/>
    </row>
    <row r="18" spans="2:8" ht="12" customHeight="1" x14ac:dyDescent="0.2">
      <c r="B18" s="54"/>
      <c r="C18" s="17" t="s">
        <v>30</v>
      </c>
      <c r="D18" s="73">
        <v>176.57425248185919</v>
      </c>
      <c r="E18" s="73">
        <v>220.91793492864781</v>
      </c>
      <c r="F18" s="3"/>
      <c r="G18" s="3"/>
      <c r="H18" s="72"/>
    </row>
    <row r="19" spans="2:8" ht="12" customHeight="1" x14ac:dyDescent="0.2">
      <c r="B19" s="54"/>
      <c r="C19" s="17" t="s">
        <v>17</v>
      </c>
      <c r="D19" s="73">
        <v>231.72888692546368</v>
      </c>
      <c r="E19" s="73">
        <v>156.35707205218435</v>
      </c>
      <c r="F19" s="3"/>
      <c r="G19" s="3"/>
      <c r="H19" s="72"/>
    </row>
    <row r="20" spans="2:8" ht="12" customHeight="1" x14ac:dyDescent="0.2">
      <c r="B20" s="54"/>
      <c r="C20" s="17" t="s">
        <v>16</v>
      </c>
      <c r="D20" s="73">
        <v>184.03559031900426</v>
      </c>
      <c r="E20" s="73">
        <v>195.78949599867337</v>
      </c>
      <c r="F20" s="3"/>
      <c r="G20" s="3"/>
      <c r="H20" s="72"/>
    </row>
    <row r="21" spans="2:8" ht="12" customHeight="1" x14ac:dyDescent="0.2">
      <c r="B21" s="54"/>
      <c r="C21" s="17" t="s">
        <v>149</v>
      </c>
      <c r="D21" s="73">
        <v>167.77092322504726</v>
      </c>
      <c r="E21" s="73">
        <v>200.95805251459066</v>
      </c>
      <c r="F21" s="3"/>
      <c r="G21" s="3"/>
      <c r="H21" s="72"/>
    </row>
    <row r="22" spans="2:8" ht="12" customHeight="1" x14ac:dyDescent="0.2">
      <c r="B22" s="54"/>
      <c r="C22" s="17" t="s">
        <v>5</v>
      </c>
      <c r="D22" s="73">
        <v>226.14860925657757</v>
      </c>
      <c r="E22" s="73">
        <v>141.98935549997179</v>
      </c>
      <c r="F22" s="3"/>
      <c r="G22" s="3"/>
      <c r="H22" s="72"/>
    </row>
    <row r="23" spans="2:8" ht="12" customHeight="1" x14ac:dyDescent="0.2">
      <c r="B23" s="54"/>
      <c r="C23" s="17" t="s">
        <v>150</v>
      </c>
      <c r="D23" s="73">
        <v>189.7680874046965</v>
      </c>
      <c r="E23" s="73">
        <v>176.47075622368646</v>
      </c>
      <c r="F23" s="3"/>
      <c r="G23" s="3"/>
      <c r="H23" s="72"/>
    </row>
    <row r="24" spans="2:8" ht="12" customHeight="1" x14ac:dyDescent="0.2">
      <c r="B24" s="54"/>
      <c r="C24" s="17" t="s">
        <v>24</v>
      </c>
      <c r="D24" s="73">
        <v>146.60403929209821</v>
      </c>
      <c r="E24" s="73">
        <v>196.34601433654564</v>
      </c>
      <c r="F24" s="3"/>
      <c r="G24" s="3"/>
      <c r="H24" s="72"/>
    </row>
    <row r="25" spans="2:8" ht="12" customHeight="1" x14ac:dyDescent="0.2">
      <c r="B25" s="54"/>
      <c r="C25" s="17" t="s">
        <v>145</v>
      </c>
      <c r="D25" s="73">
        <v>141.78347430965627</v>
      </c>
      <c r="E25" s="73">
        <v>198.06393739440534</v>
      </c>
      <c r="F25" s="3"/>
      <c r="G25" s="3"/>
      <c r="H25" s="72"/>
    </row>
    <row r="26" spans="2:8" ht="12" customHeight="1" x14ac:dyDescent="0.2">
      <c r="B26" s="54"/>
      <c r="C26" s="17" t="s">
        <v>80</v>
      </c>
      <c r="D26" s="73">
        <v>162.15777148993044</v>
      </c>
      <c r="E26" s="73">
        <v>173.77442386306399</v>
      </c>
      <c r="F26" s="3"/>
      <c r="G26" s="3"/>
      <c r="H26" s="72"/>
    </row>
    <row r="27" spans="2:8" ht="12" customHeight="1" x14ac:dyDescent="0.2">
      <c r="B27" s="54"/>
      <c r="C27" s="17" t="s">
        <v>19</v>
      </c>
      <c r="D27" s="73">
        <v>210.72261072261071</v>
      </c>
      <c r="E27" s="73">
        <v>124.94172494172496</v>
      </c>
      <c r="F27" s="3"/>
      <c r="G27" s="3"/>
      <c r="H27" s="72"/>
    </row>
    <row r="28" spans="2:8" ht="12" customHeight="1" x14ac:dyDescent="0.2">
      <c r="B28" s="54"/>
      <c r="C28" s="17" t="s">
        <v>15</v>
      </c>
      <c r="D28" s="73">
        <v>189.17834542343755</v>
      </c>
      <c r="E28" s="73">
        <v>146.20313499880132</v>
      </c>
      <c r="F28" s="3"/>
      <c r="G28" s="3"/>
      <c r="H28" s="72"/>
    </row>
    <row r="29" spans="2:8" ht="12" customHeight="1" x14ac:dyDescent="0.2">
      <c r="B29" s="54"/>
      <c r="C29" s="17" t="s">
        <v>25</v>
      </c>
      <c r="D29" s="73">
        <v>150.91069328712669</v>
      </c>
      <c r="E29" s="73">
        <v>181.07055879781703</v>
      </c>
      <c r="F29" s="3"/>
      <c r="G29" s="3"/>
      <c r="H29" s="72"/>
    </row>
    <row r="30" spans="2:8" ht="12" customHeight="1" x14ac:dyDescent="0.2">
      <c r="B30" s="54"/>
      <c r="C30" s="17" t="s">
        <v>12</v>
      </c>
      <c r="D30" s="73">
        <v>82.4894527416876</v>
      </c>
      <c r="E30" s="73">
        <v>237.8753994567987</v>
      </c>
      <c r="F30" s="3"/>
      <c r="G30" s="3"/>
      <c r="H30" s="72"/>
    </row>
    <row r="31" spans="2:8" ht="12" customHeight="1" x14ac:dyDescent="0.2">
      <c r="B31" s="54"/>
      <c r="C31" s="17" t="s">
        <v>33</v>
      </c>
      <c r="D31" s="73">
        <v>118.91281194892447</v>
      </c>
      <c r="E31" s="73">
        <v>194.31059885198511</v>
      </c>
      <c r="F31" s="3"/>
      <c r="G31" s="3"/>
      <c r="H31" s="72"/>
    </row>
    <row r="32" spans="2:8" ht="12" customHeight="1" x14ac:dyDescent="0.2">
      <c r="B32" s="54"/>
      <c r="C32" s="17" t="s">
        <v>7</v>
      </c>
      <c r="D32" s="73">
        <v>174.94296494561613</v>
      </c>
      <c r="E32" s="73">
        <v>129.67101733340195</v>
      </c>
      <c r="F32" s="3"/>
      <c r="G32" s="3"/>
      <c r="H32" s="72"/>
    </row>
    <row r="33" spans="2:8" ht="12" customHeight="1" x14ac:dyDescent="0.2">
      <c r="B33" s="54"/>
      <c r="C33" s="17" t="s">
        <v>70</v>
      </c>
      <c r="D33" s="73">
        <v>180.10544812955953</v>
      </c>
      <c r="E33" s="73">
        <v>117.58309002719744</v>
      </c>
      <c r="F33" s="3"/>
      <c r="G33" s="3"/>
      <c r="H33" s="72"/>
    </row>
    <row r="34" spans="2:8" ht="12" customHeight="1" x14ac:dyDescent="0.2">
      <c r="B34" s="54"/>
      <c r="C34" s="17" t="s">
        <v>6</v>
      </c>
      <c r="D34" s="73">
        <v>193.38524232280599</v>
      </c>
      <c r="E34" s="73">
        <v>98.238975403871336</v>
      </c>
      <c r="F34" s="3"/>
      <c r="G34" s="3"/>
      <c r="H34" s="72"/>
    </row>
    <row r="35" spans="2:8" ht="12" customHeight="1" x14ac:dyDescent="0.2">
      <c r="B35" s="54"/>
      <c r="C35" s="17" t="s">
        <v>13</v>
      </c>
      <c r="D35" s="73">
        <v>147.04631175617592</v>
      </c>
      <c r="E35" s="73">
        <v>131.63244700114552</v>
      </c>
      <c r="F35" s="3"/>
      <c r="G35" s="3"/>
      <c r="H35" s="72"/>
    </row>
    <row r="36" spans="2:8" ht="12" customHeight="1" x14ac:dyDescent="0.2">
      <c r="B36" s="54"/>
      <c r="C36" s="17" t="s">
        <v>20</v>
      </c>
      <c r="D36" s="73">
        <v>106.49730603056156</v>
      </c>
      <c r="E36" s="73">
        <v>170.63828032322783</v>
      </c>
      <c r="F36" s="3"/>
      <c r="G36" s="3"/>
      <c r="H36" s="72"/>
    </row>
    <row r="37" spans="2:8" ht="12" customHeight="1" x14ac:dyDescent="0.2">
      <c r="B37" s="54"/>
      <c r="C37" s="17" t="s">
        <v>29</v>
      </c>
      <c r="D37" s="74">
        <v>83.494963306081701</v>
      </c>
      <c r="E37" s="74">
        <v>185.81451905973694</v>
      </c>
      <c r="F37" s="3"/>
      <c r="G37" s="3"/>
      <c r="H37" s="72"/>
    </row>
    <row r="38" spans="2:8" ht="12" customHeight="1" x14ac:dyDescent="0.2">
      <c r="B38" s="54"/>
      <c r="C38" s="17" t="s">
        <v>26</v>
      </c>
      <c r="D38" s="73">
        <v>100.32391095384232</v>
      </c>
      <c r="E38" s="73">
        <v>130.32297244747309</v>
      </c>
      <c r="F38" s="3"/>
      <c r="G38" s="3"/>
      <c r="H38" s="72"/>
    </row>
    <row r="39" spans="2:8" ht="12" customHeight="1" x14ac:dyDescent="0.2">
      <c r="B39" s="54"/>
      <c r="D39" s="59"/>
      <c r="E39" s="59"/>
      <c r="F39" s="3"/>
      <c r="G39" s="3"/>
    </row>
    <row r="40" spans="2:8" ht="12" customHeight="1" x14ac:dyDescent="0.2">
      <c r="B40" s="54"/>
      <c r="C40" s="17" t="s">
        <v>28</v>
      </c>
      <c r="D40" s="73">
        <v>240.76100681875576</v>
      </c>
      <c r="E40" s="73">
        <v>204.69971436793875</v>
      </c>
      <c r="F40" s="3"/>
      <c r="G40" s="3"/>
    </row>
    <row r="41" spans="2:8" ht="12" customHeight="1" x14ac:dyDescent="0.2">
      <c r="B41" s="54"/>
      <c r="C41" s="17" t="s">
        <v>31</v>
      </c>
      <c r="D41" s="73">
        <v>250.22018811417865</v>
      </c>
      <c r="E41" s="73">
        <v>164.84776766907493</v>
      </c>
      <c r="F41" s="3"/>
      <c r="G41" s="3"/>
    </row>
    <row r="42" spans="2:8" ht="12" customHeight="1" x14ac:dyDescent="0.2">
      <c r="B42" s="54"/>
      <c r="C42" s="17" t="s">
        <v>27</v>
      </c>
      <c r="D42" s="73">
        <v>233.05728787641516</v>
      </c>
      <c r="E42" s="73">
        <v>133.26332402946534</v>
      </c>
      <c r="F42" s="3"/>
    </row>
    <row r="43" spans="2:8" ht="12" customHeight="1" x14ac:dyDescent="0.2">
      <c r="B43" s="54"/>
      <c r="C43" s="17" t="s">
        <v>55</v>
      </c>
      <c r="D43" s="73">
        <v>237.01150044439655</v>
      </c>
      <c r="E43" s="73">
        <v>83.492687656548782</v>
      </c>
      <c r="F43" s="3"/>
    </row>
    <row r="44" spans="2:8" ht="12" customHeight="1" x14ac:dyDescent="0.2">
      <c r="B44" s="54"/>
      <c r="C44" s="17" t="s">
        <v>69</v>
      </c>
      <c r="D44" s="73">
        <v>107.47529054778538</v>
      </c>
      <c r="E44" s="73">
        <v>198.9573175757011</v>
      </c>
      <c r="F44" s="3"/>
    </row>
    <row r="45" spans="2:8" ht="12" customHeight="1" x14ac:dyDescent="0.2">
      <c r="B45" s="54"/>
      <c r="C45" s="17" t="s">
        <v>34</v>
      </c>
      <c r="D45" s="73">
        <v>113.51704861482575</v>
      </c>
      <c r="E45" s="73">
        <v>178.62597415296676</v>
      </c>
      <c r="F45" s="3"/>
    </row>
    <row r="46" spans="2:8" ht="12" customHeight="1" x14ac:dyDescent="0.2">
      <c r="B46" s="54"/>
      <c r="C46" s="17" t="s">
        <v>89</v>
      </c>
      <c r="D46" s="73">
        <v>83.8266124555727</v>
      </c>
      <c r="E46" s="73">
        <v>136.60037231243999</v>
      </c>
      <c r="F46" s="3"/>
    </row>
    <row r="47" spans="2:8" ht="12" customHeight="1" x14ac:dyDescent="0.2">
      <c r="B47" s="54"/>
      <c r="C47" s="17" t="s">
        <v>146</v>
      </c>
      <c r="D47" s="73">
        <v>105.97399713653168</v>
      </c>
      <c r="E47" s="73">
        <v>70.913675122082438</v>
      </c>
      <c r="F47" s="3"/>
    </row>
    <row r="48" spans="2:8" x14ac:dyDescent="0.2">
      <c r="B48" s="54"/>
    </row>
    <row r="49" spans="1:10" x14ac:dyDescent="0.2">
      <c r="C49" s="17" t="s">
        <v>147</v>
      </c>
    </row>
    <row r="50" spans="1:10" x14ac:dyDescent="0.2">
      <c r="C50" s="17" t="s">
        <v>151</v>
      </c>
    </row>
    <row r="51" spans="1:10" x14ac:dyDescent="0.2">
      <c r="C51" s="33" t="s">
        <v>355</v>
      </c>
      <c r="D51" s="35"/>
      <c r="E51" s="35"/>
      <c r="F51" s="35"/>
      <c r="G51" s="35"/>
      <c r="H51" s="35"/>
      <c r="I51" s="35"/>
      <c r="J51" s="35"/>
    </row>
    <row r="55" spans="1:10" ht="12" x14ac:dyDescent="0.2">
      <c r="A55" s="3" t="s">
        <v>37</v>
      </c>
    </row>
    <row r="56" spans="1:10" x14ac:dyDescent="0.2">
      <c r="A56" s="17" t="s">
        <v>92</v>
      </c>
    </row>
    <row r="57" spans="1:10" x14ac:dyDescent="0.2">
      <c r="A57" s="85" t="s">
        <v>93</v>
      </c>
    </row>
  </sheetData>
  <sortState ref="B40:F47">
    <sortCondition descending="1" ref="F40:F47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J59"/>
  <sheetViews>
    <sheetView showGridLines="0" topLeftCell="A67" zoomScaleNormal="100" workbookViewId="0"/>
  </sheetViews>
  <sheetFormatPr defaultColWidth="9.125" defaultRowHeight="11.4" x14ac:dyDescent="0.2"/>
  <cols>
    <col min="1" max="2" width="9.125" style="35"/>
    <col min="3" max="3" width="24.375" style="35" customWidth="1"/>
    <col min="4" max="6" width="15.75" style="35" customWidth="1"/>
    <col min="7" max="7" width="15.625" style="35" customWidth="1"/>
    <col min="8" max="9" width="9.125" style="35"/>
    <col min="10" max="10" width="39.125" style="35" customWidth="1"/>
    <col min="11" max="16384" width="9.125" style="35"/>
  </cols>
  <sheetData>
    <row r="3" spans="3:10" ht="12" x14ac:dyDescent="0.2">
      <c r="C3" s="3" t="s">
        <v>0</v>
      </c>
      <c r="D3" s="3"/>
      <c r="E3" s="3"/>
      <c r="F3" s="3"/>
    </row>
    <row r="4" spans="3:10" ht="12" x14ac:dyDescent="0.2">
      <c r="C4" s="3" t="s">
        <v>83</v>
      </c>
      <c r="D4" s="3"/>
      <c r="E4" s="3"/>
      <c r="F4" s="3"/>
    </row>
    <row r="6" spans="3:10" s="87" customFormat="1" ht="13.8" x14ac:dyDescent="0.25">
      <c r="C6" s="38" t="s">
        <v>96</v>
      </c>
    </row>
    <row r="7" spans="3:10" s="89" customFormat="1" x14ac:dyDescent="0.2">
      <c r="C7" s="39" t="s">
        <v>98</v>
      </c>
    </row>
    <row r="8" spans="3:10" x14ac:dyDescent="0.2">
      <c r="C8" s="39"/>
      <c r="D8" s="40"/>
      <c r="E8" s="40"/>
      <c r="F8" s="41"/>
      <c r="G8" s="40"/>
    </row>
    <row r="9" spans="3:10" x14ac:dyDescent="0.2">
      <c r="C9" s="55"/>
      <c r="D9" s="55"/>
      <c r="E9" s="55"/>
      <c r="F9" s="55"/>
    </row>
    <row r="10" spans="3:10" ht="24" customHeight="1" x14ac:dyDescent="0.2">
      <c r="C10" s="94"/>
      <c r="D10" s="96" t="s">
        <v>71</v>
      </c>
      <c r="E10" s="96" t="s">
        <v>72</v>
      </c>
      <c r="F10" s="96" t="s">
        <v>99</v>
      </c>
      <c r="G10" s="96" t="s">
        <v>97</v>
      </c>
      <c r="H10" s="56"/>
    </row>
    <row r="11" spans="3:10" ht="12" x14ac:dyDescent="0.2">
      <c r="C11" s="95" t="s">
        <v>152</v>
      </c>
      <c r="D11" s="92">
        <v>91.55023286759814</v>
      </c>
      <c r="E11" s="92">
        <v>5.3448658239077398</v>
      </c>
      <c r="F11" s="92">
        <v>3.1049013084941199</v>
      </c>
      <c r="G11" s="91" t="s">
        <v>2</v>
      </c>
      <c r="H11" s="111"/>
      <c r="I11" s="40"/>
      <c r="J11" s="40"/>
    </row>
    <row r="12" spans="3:10" ht="12" x14ac:dyDescent="0.2">
      <c r="C12" s="95" t="s">
        <v>30</v>
      </c>
      <c r="D12" s="92">
        <v>90.328083243304718</v>
      </c>
      <c r="E12" s="92">
        <v>9.2767385000284293</v>
      </c>
      <c r="F12" s="92">
        <v>0</v>
      </c>
      <c r="G12" s="92">
        <v>0.39517825666685602</v>
      </c>
      <c r="H12" s="111"/>
      <c r="I12" s="40"/>
      <c r="J12" s="40"/>
    </row>
    <row r="13" spans="3:10" ht="12" x14ac:dyDescent="0.2">
      <c r="C13" s="95" t="s">
        <v>153</v>
      </c>
      <c r="D13" s="92">
        <v>89.898857692186183</v>
      </c>
      <c r="E13" s="92">
        <v>10.10114230781382</v>
      </c>
      <c r="F13" s="92">
        <v>0</v>
      </c>
      <c r="G13" s="91" t="s">
        <v>2</v>
      </c>
      <c r="H13" s="111"/>
      <c r="I13" s="40"/>
      <c r="J13" s="40"/>
    </row>
    <row r="14" spans="3:10" ht="12" x14ac:dyDescent="0.2">
      <c r="C14" s="95" t="s">
        <v>154</v>
      </c>
      <c r="D14" s="92">
        <v>82.796688132474699</v>
      </c>
      <c r="E14" s="92">
        <v>2.1159153633854646</v>
      </c>
      <c r="F14" s="92">
        <v>15.0873965041398</v>
      </c>
      <c r="G14" s="91" t="s">
        <v>2</v>
      </c>
      <c r="H14" s="111"/>
      <c r="I14" s="40"/>
      <c r="J14" s="40"/>
    </row>
    <row r="15" spans="3:10" ht="12" x14ac:dyDescent="0.2">
      <c r="C15" s="95" t="s">
        <v>12</v>
      </c>
      <c r="D15" s="92">
        <v>79.417107001321014</v>
      </c>
      <c r="E15" s="92">
        <v>3.2282034346103035</v>
      </c>
      <c r="F15" s="92">
        <v>0</v>
      </c>
      <c r="G15" s="92">
        <v>17.3546895640687</v>
      </c>
      <c r="H15" s="111"/>
      <c r="I15" s="40"/>
      <c r="J15" s="40"/>
    </row>
    <row r="16" spans="3:10" ht="12" x14ac:dyDescent="0.2">
      <c r="C16" s="95" t="s">
        <v>158</v>
      </c>
      <c r="D16" s="92">
        <v>78.062233462930337</v>
      </c>
      <c r="E16" s="92">
        <v>1.9291566329893854</v>
      </c>
      <c r="F16" s="92">
        <v>13.872707949363001</v>
      </c>
      <c r="G16" s="92">
        <v>6.1359019547172897</v>
      </c>
      <c r="H16" s="111"/>
      <c r="I16" s="40"/>
      <c r="J16" s="40"/>
    </row>
    <row r="17" spans="1:10" ht="12" x14ac:dyDescent="0.2">
      <c r="A17" s="17"/>
      <c r="C17" s="95" t="s">
        <v>160</v>
      </c>
      <c r="D17" s="92">
        <v>74.461832517023055</v>
      </c>
      <c r="E17" s="92">
        <v>4.2886154581292555</v>
      </c>
      <c r="F17" s="92">
        <v>0</v>
      </c>
      <c r="G17" s="92">
        <v>21.249552024847699</v>
      </c>
      <c r="H17" s="111"/>
      <c r="I17" s="40"/>
      <c r="J17" s="40"/>
    </row>
    <row r="18" spans="1:10" ht="12" x14ac:dyDescent="0.2">
      <c r="C18" s="95" t="s">
        <v>11</v>
      </c>
      <c r="D18" s="92">
        <v>73.777601218260671</v>
      </c>
      <c r="E18" s="92">
        <v>2.9993047969013804</v>
      </c>
      <c r="F18" s="92">
        <v>0</v>
      </c>
      <c r="G18" s="92">
        <v>23.223093984837998</v>
      </c>
      <c r="H18" s="111"/>
      <c r="I18" s="40"/>
      <c r="J18" s="40"/>
    </row>
    <row r="19" spans="1:10" ht="12" x14ac:dyDescent="0.2">
      <c r="C19" s="95" t="s">
        <v>165</v>
      </c>
      <c r="D19" s="92">
        <v>67.54550363711445</v>
      </c>
      <c r="E19" s="92">
        <v>2.6979236153023516</v>
      </c>
      <c r="F19" s="92">
        <v>0</v>
      </c>
      <c r="G19" s="92">
        <v>29.756572747583199</v>
      </c>
      <c r="H19" s="111"/>
      <c r="I19" s="40"/>
      <c r="J19" s="40"/>
    </row>
    <row r="20" spans="1:10" ht="12" x14ac:dyDescent="0.2">
      <c r="C20" s="95" t="s">
        <v>6</v>
      </c>
      <c r="D20" s="92">
        <v>65.65736265903935</v>
      </c>
      <c r="E20" s="92">
        <v>1.923266594338692</v>
      </c>
      <c r="F20" s="92">
        <v>0</v>
      </c>
      <c r="G20" s="92">
        <v>32.419370746622</v>
      </c>
      <c r="H20" s="111"/>
      <c r="I20" s="40"/>
      <c r="J20" s="40"/>
    </row>
    <row r="21" spans="1:10" ht="12" x14ac:dyDescent="0.2">
      <c r="C21" s="95" t="s">
        <v>23</v>
      </c>
      <c r="D21" s="92">
        <v>65.077003850192511</v>
      </c>
      <c r="E21" s="92">
        <v>3.6926846342317119</v>
      </c>
      <c r="F21" s="92">
        <v>0</v>
      </c>
      <c r="G21" s="92">
        <v>31.230311515575799</v>
      </c>
      <c r="H21" s="111"/>
      <c r="I21" s="40"/>
      <c r="J21" s="40"/>
    </row>
    <row r="22" spans="1:10" ht="12" x14ac:dyDescent="0.2">
      <c r="C22" s="95" t="s">
        <v>161</v>
      </c>
      <c r="D22" s="92">
        <v>59.287966246857934</v>
      </c>
      <c r="E22" s="92">
        <v>2.0094340849513528</v>
      </c>
      <c r="F22" s="92">
        <v>0</v>
      </c>
      <c r="G22" s="92">
        <v>38.7025996681907</v>
      </c>
      <c r="H22" s="111"/>
      <c r="I22" s="40"/>
      <c r="J22" s="40"/>
    </row>
    <row r="23" spans="1:10" ht="12" x14ac:dyDescent="0.2">
      <c r="C23" s="95" t="s">
        <v>25</v>
      </c>
      <c r="D23" s="92">
        <v>52.594331966281807</v>
      </c>
      <c r="E23" s="92">
        <v>1.8038587644595458</v>
      </c>
      <c r="F23" s="92">
        <v>15.8906214493632</v>
      </c>
      <c r="G23" s="92">
        <v>29.7111878198955</v>
      </c>
      <c r="H23" s="111"/>
      <c r="I23" s="40"/>
      <c r="J23" s="40"/>
    </row>
    <row r="24" spans="1:10" ht="12" x14ac:dyDescent="0.2">
      <c r="C24" s="95" t="s">
        <v>5</v>
      </c>
      <c r="D24" s="92">
        <v>51.478575739287869</v>
      </c>
      <c r="E24" s="92">
        <v>2.8817139408569705</v>
      </c>
      <c r="F24" s="92">
        <v>0</v>
      </c>
      <c r="G24" s="92">
        <v>45.639710319855197</v>
      </c>
      <c r="H24" s="111"/>
      <c r="I24" s="40"/>
      <c r="J24" s="40"/>
    </row>
    <row r="25" spans="1:10" ht="12" x14ac:dyDescent="0.2">
      <c r="C25" s="95" t="s">
        <v>18</v>
      </c>
      <c r="D25" s="92">
        <v>44.821505279102894</v>
      </c>
      <c r="E25" s="92">
        <v>5.9211864981574012</v>
      </c>
      <c r="F25" s="92">
        <v>34.812687933802103</v>
      </c>
      <c r="G25" s="92">
        <v>14.4446202889376</v>
      </c>
      <c r="H25" s="111"/>
      <c r="I25" s="40"/>
      <c r="J25" s="40"/>
    </row>
    <row r="26" spans="1:10" ht="12" x14ac:dyDescent="0.2">
      <c r="C26" s="95" t="s">
        <v>166</v>
      </c>
      <c r="D26" s="92">
        <v>37.832403151674328</v>
      </c>
      <c r="E26" s="92">
        <v>1.2235992558546727</v>
      </c>
      <c r="F26" s="92">
        <v>25.6087218209674</v>
      </c>
      <c r="G26" s="92">
        <v>35.335275771503603</v>
      </c>
      <c r="H26" s="111"/>
      <c r="I26" s="40"/>
      <c r="J26" s="40"/>
    </row>
    <row r="27" spans="1:10" ht="12" x14ac:dyDescent="0.2">
      <c r="C27" s="95" t="s">
        <v>162</v>
      </c>
      <c r="D27" s="92">
        <v>36.944207432688664</v>
      </c>
      <c r="E27" s="92">
        <v>1.288158892681077</v>
      </c>
      <c r="F27" s="92">
        <v>0</v>
      </c>
      <c r="G27" s="92">
        <v>61.767633674630297</v>
      </c>
      <c r="H27" s="111"/>
      <c r="I27" s="40"/>
      <c r="J27" s="40"/>
    </row>
    <row r="28" spans="1:10" ht="12" x14ac:dyDescent="0.2">
      <c r="C28" s="95" t="s">
        <v>168</v>
      </c>
      <c r="D28" s="92">
        <v>35.943117684338894</v>
      </c>
      <c r="E28" s="92"/>
      <c r="F28" s="92">
        <v>0</v>
      </c>
      <c r="G28" s="92">
        <v>64.056882315661099</v>
      </c>
      <c r="H28" s="111"/>
      <c r="I28" s="40"/>
      <c r="J28" s="40"/>
    </row>
    <row r="29" spans="1:10" ht="12" x14ac:dyDescent="0.2">
      <c r="A29" s="17"/>
      <c r="C29" s="95" t="s">
        <v>170</v>
      </c>
      <c r="D29" s="92">
        <v>34.842869058087203</v>
      </c>
      <c r="E29" s="92">
        <v>2.6095277504784566</v>
      </c>
      <c r="F29" s="92">
        <v>7.9508644545595599</v>
      </c>
      <c r="G29" s="92">
        <v>54.596738736874798</v>
      </c>
      <c r="H29" s="111"/>
      <c r="I29" s="40"/>
      <c r="J29" s="40"/>
    </row>
    <row r="30" spans="1:10" ht="12" x14ac:dyDescent="0.2">
      <c r="A30" s="17"/>
      <c r="C30" s="95" t="s">
        <v>172</v>
      </c>
      <c r="D30" s="92">
        <v>27.186607292891949</v>
      </c>
      <c r="E30" s="92">
        <v>1.1988531339270712</v>
      </c>
      <c r="F30" s="92">
        <v>12.956330868761601</v>
      </c>
      <c r="G30" s="92">
        <v>58.658208704419401</v>
      </c>
      <c r="H30" s="111"/>
      <c r="I30" s="40"/>
      <c r="J30" s="40"/>
    </row>
    <row r="31" spans="1:10" ht="12" x14ac:dyDescent="0.2">
      <c r="A31" s="17"/>
      <c r="C31" s="95" t="s">
        <v>20</v>
      </c>
      <c r="D31" s="92">
        <v>23.072682164844252</v>
      </c>
      <c r="E31" s="92">
        <v>0.64320499862170355</v>
      </c>
      <c r="F31" s="92">
        <v>58.017090875677702</v>
      </c>
      <c r="G31" s="92">
        <v>18.2670219608564</v>
      </c>
      <c r="H31" s="111"/>
      <c r="I31" s="40"/>
      <c r="J31" s="40"/>
    </row>
    <row r="32" spans="1:10" ht="12" x14ac:dyDescent="0.2">
      <c r="A32" s="17"/>
      <c r="C32" s="95" t="s">
        <v>33</v>
      </c>
      <c r="D32" s="92">
        <v>19.123011545259676</v>
      </c>
      <c r="E32" s="92">
        <v>5.9343386860215865</v>
      </c>
      <c r="F32" s="92">
        <v>73.231544507540093</v>
      </c>
      <c r="G32" s="92">
        <v>1.71110526117859</v>
      </c>
      <c r="H32" s="111"/>
      <c r="I32" s="40"/>
      <c r="J32" s="40"/>
    </row>
    <row r="33" spans="1:10" ht="12" x14ac:dyDescent="0.2">
      <c r="A33" s="17"/>
      <c r="C33" s="95" t="s">
        <v>29</v>
      </c>
      <c r="D33" s="92">
        <v>5.9231453020745199</v>
      </c>
      <c r="E33" s="92">
        <v>1.8394362275224643</v>
      </c>
      <c r="F33" s="92">
        <v>59.761060714783</v>
      </c>
      <c r="G33" s="92">
        <v>32.4763577556201</v>
      </c>
      <c r="H33" s="111"/>
      <c r="I33" s="40"/>
      <c r="J33" s="40"/>
    </row>
    <row r="34" spans="1:10" ht="12" x14ac:dyDescent="0.2">
      <c r="A34" s="17"/>
      <c r="C34" s="95"/>
      <c r="D34" s="92"/>
      <c r="E34" s="92"/>
      <c r="F34" s="92"/>
      <c r="G34" s="92"/>
      <c r="H34" s="111"/>
      <c r="I34" s="40"/>
      <c r="J34" s="40"/>
    </row>
    <row r="35" spans="1:10" ht="12" x14ac:dyDescent="0.2">
      <c r="A35" s="17"/>
      <c r="C35" s="95" t="s">
        <v>155</v>
      </c>
      <c r="D35" s="92">
        <v>92.880164078523293</v>
      </c>
      <c r="E35" s="92">
        <v>7.1198359214767066</v>
      </c>
      <c r="F35" s="92">
        <v>0</v>
      </c>
      <c r="G35" s="91" t="s">
        <v>2</v>
      </c>
      <c r="H35" s="111"/>
      <c r="I35" s="40"/>
      <c r="J35" s="40"/>
    </row>
    <row r="36" spans="1:10" ht="12" x14ac:dyDescent="0.2">
      <c r="A36" s="17"/>
      <c r="C36" s="95" t="s">
        <v>174</v>
      </c>
      <c r="D36" s="92">
        <v>84.376918354818912</v>
      </c>
      <c r="E36" s="92">
        <v>11.704522201759771</v>
      </c>
      <c r="F36" s="91" t="s">
        <v>2</v>
      </c>
      <c r="G36" s="92">
        <v>3.9185594434213198</v>
      </c>
      <c r="H36" s="111"/>
      <c r="I36" s="40"/>
      <c r="J36" s="40"/>
    </row>
    <row r="37" spans="1:10" ht="12" x14ac:dyDescent="0.2">
      <c r="A37" s="17"/>
      <c r="C37" s="35" t="s">
        <v>163</v>
      </c>
      <c r="D37" s="92">
        <v>72.941055973779896</v>
      </c>
      <c r="E37" s="92">
        <v>27.058944026220104</v>
      </c>
      <c r="F37" s="92">
        <v>0</v>
      </c>
      <c r="G37" s="91" t="s">
        <v>2</v>
      </c>
      <c r="H37" s="111"/>
      <c r="I37" s="40"/>
      <c r="J37" s="40"/>
    </row>
    <row r="38" spans="1:10" ht="12" x14ac:dyDescent="0.2">
      <c r="C38" s="95" t="s">
        <v>156</v>
      </c>
      <c r="D38" s="92">
        <v>57.326526753639627</v>
      </c>
      <c r="E38" s="92">
        <v>5.1049347702779349</v>
      </c>
      <c r="F38" s="92">
        <v>37.568538476082402</v>
      </c>
      <c r="G38" s="91" t="s">
        <v>2</v>
      </c>
      <c r="H38" s="111"/>
      <c r="I38" s="40"/>
      <c r="J38" s="40"/>
    </row>
    <row r="39" spans="1:10" ht="12" x14ac:dyDescent="0.2">
      <c r="C39" s="95" t="s">
        <v>55</v>
      </c>
      <c r="D39" s="92">
        <v>52.098765432098773</v>
      </c>
      <c r="E39" s="92">
        <v>2.7160493827160495</v>
      </c>
      <c r="F39" s="92">
        <v>11.604938271604899</v>
      </c>
      <c r="G39" s="92">
        <v>33.580246913580197</v>
      </c>
      <c r="H39" s="111"/>
      <c r="I39" s="40"/>
      <c r="J39" s="40"/>
    </row>
    <row r="40" spans="1:10" ht="12" x14ac:dyDescent="0.2">
      <c r="C40" s="95" t="s">
        <v>28</v>
      </c>
      <c r="D40" s="92">
        <v>49.709810302450421</v>
      </c>
      <c r="E40" s="92">
        <v>1.6288436527807222</v>
      </c>
      <c r="F40" s="92">
        <v>0</v>
      </c>
      <c r="G40" s="92">
        <v>48.661346044768848</v>
      </c>
      <c r="H40" s="111"/>
      <c r="I40" s="40"/>
      <c r="J40" s="40"/>
    </row>
    <row r="41" spans="1:10" ht="12" x14ac:dyDescent="0.2">
      <c r="C41" s="95" t="s">
        <v>31</v>
      </c>
      <c r="D41" s="92">
        <v>43.798128875865224</v>
      </c>
      <c r="E41" s="92">
        <v>1.1896533260643114</v>
      </c>
      <c r="F41" s="92">
        <v>26.211801127347421</v>
      </c>
      <c r="G41" s="92">
        <v>28.800416670723038</v>
      </c>
      <c r="H41" s="111"/>
      <c r="I41" s="40"/>
      <c r="J41" s="40"/>
    </row>
    <row r="42" spans="1:10" ht="12" x14ac:dyDescent="0.2">
      <c r="C42" s="95" t="s">
        <v>164</v>
      </c>
      <c r="D42" s="92">
        <v>12.235477756717582</v>
      </c>
      <c r="E42" s="92">
        <v>5.7509198349871777</v>
      </c>
      <c r="F42" s="92">
        <v>82.013602408295242</v>
      </c>
      <c r="G42" s="92">
        <v>0</v>
      </c>
      <c r="H42" s="111"/>
      <c r="I42" s="40"/>
      <c r="J42" s="40"/>
    </row>
    <row r="44" spans="1:10" x14ac:dyDescent="0.2">
      <c r="C44" s="65" t="s">
        <v>135</v>
      </c>
      <c r="D44" s="75"/>
      <c r="E44" s="75"/>
      <c r="F44" s="75"/>
      <c r="G44" s="75"/>
    </row>
    <row r="45" spans="1:10" x14ac:dyDescent="0.2">
      <c r="C45" s="65" t="s">
        <v>157</v>
      </c>
      <c r="D45" s="65"/>
      <c r="E45" s="65"/>
      <c r="F45" s="65"/>
      <c r="G45" s="65"/>
    </row>
    <row r="46" spans="1:10" x14ac:dyDescent="0.2">
      <c r="C46" s="115" t="s">
        <v>159</v>
      </c>
      <c r="D46" s="65"/>
      <c r="E46" s="65"/>
      <c r="F46" s="65"/>
      <c r="G46" s="65"/>
    </row>
    <row r="47" spans="1:10" ht="12" customHeight="1" x14ac:dyDescent="0.2">
      <c r="C47" s="35" t="s">
        <v>318</v>
      </c>
    </row>
    <row r="48" spans="1:10" x14ac:dyDescent="0.2">
      <c r="C48" s="37" t="s">
        <v>319</v>
      </c>
    </row>
    <row r="49" spans="1:7" x14ac:dyDescent="0.2">
      <c r="C49" s="65" t="s">
        <v>167</v>
      </c>
      <c r="D49" s="65"/>
      <c r="E49" s="65"/>
      <c r="F49" s="65"/>
      <c r="G49" s="65"/>
    </row>
    <row r="50" spans="1:7" ht="12" customHeight="1" x14ac:dyDescent="0.2">
      <c r="C50" s="69" t="s">
        <v>169</v>
      </c>
      <c r="D50" s="65"/>
      <c r="E50" s="65"/>
      <c r="F50" s="65"/>
      <c r="G50" s="65"/>
    </row>
    <row r="51" spans="1:7" ht="12" customHeight="1" x14ac:dyDescent="0.2">
      <c r="C51" s="116" t="s">
        <v>171</v>
      </c>
      <c r="D51" s="65"/>
      <c r="E51" s="65"/>
      <c r="F51" s="65"/>
      <c r="G51" s="65"/>
    </row>
    <row r="52" spans="1:7" ht="12" customHeight="1" x14ac:dyDescent="0.2">
      <c r="C52" s="37" t="s">
        <v>173</v>
      </c>
    </row>
    <row r="53" spans="1:7" x14ac:dyDescent="0.2">
      <c r="C53" s="65" t="s">
        <v>175</v>
      </c>
      <c r="D53" s="65"/>
      <c r="E53" s="65"/>
      <c r="F53" s="65"/>
      <c r="G53" s="65"/>
    </row>
    <row r="54" spans="1:7" x14ac:dyDescent="0.2">
      <c r="C54" s="33" t="s">
        <v>356</v>
      </c>
    </row>
    <row r="56" spans="1:7" x14ac:dyDescent="0.2">
      <c r="G56" s="55"/>
    </row>
    <row r="57" spans="1:7" ht="12" x14ac:dyDescent="0.2">
      <c r="A57" s="53" t="s">
        <v>36</v>
      </c>
    </row>
    <row r="58" spans="1:7" x14ac:dyDescent="0.2">
      <c r="A58" s="35" t="s">
        <v>95</v>
      </c>
    </row>
    <row r="59" spans="1:7" x14ac:dyDescent="0.2">
      <c r="A59" s="85"/>
    </row>
  </sheetData>
  <sortState ref="B44:M53">
    <sortCondition ref="B44"/>
  </sortState>
  <conditionalFormatting sqref="B11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N67"/>
  <sheetViews>
    <sheetView showGridLines="0" topLeftCell="A67" zoomScaleNormal="100" workbookViewId="0"/>
  </sheetViews>
  <sheetFormatPr defaultColWidth="9.125" defaultRowHeight="11.4" x14ac:dyDescent="0.2"/>
  <cols>
    <col min="1" max="1" width="13" style="35" customWidth="1"/>
    <col min="2" max="2" width="12.375" style="35" customWidth="1"/>
    <col min="3" max="3" width="27.125" style="35" customWidth="1"/>
    <col min="4" max="6" width="15.75" style="35" customWidth="1"/>
    <col min="7" max="7" width="15.625" style="35" customWidth="1"/>
    <col min="8" max="8" width="9.125" style="35"/>
    <col min="9" max="9" width="28" style="35" customWidth="1"/>
    <col min="10" max="16384" width="9.125" style="35"/>
  </cols>
  <sheetData>
    <row r="3" spans="1:14" ht="12" x14ac:dyDescent="0.2">
      <c r="C3" s="3" t="s">
        <v>0</v>
      </c>
      <c r="D3" s="3"/>
      <c r="E3" s="3"/>
      <c r="F3" s="3"/>
    </row>
    <row r="4" spans="1:14" ht="12" x14ac:dyDescent="0.2">
      <c r="C4" s="3" t="s">
        <v>83</v>
      </c>
      <c r="D4" s="3"/>
      <c r="E4" s="3"/>
      <c r="F4" s="3"/>
    </row>
    <row r="6" spans="1:14" s="87" customFormat="1" ht="13.8" x14ac:dyDescent="0.25">
      <c r="C6" s="38" t="s">
        <v>101</v>
      </c>
    </row>
    <row r="7" spans="1:14" s="89" customFormat="1" x14ac:dyDescent="0.2">
      <c r="C7" s="89" t="s">
        <v>57</v>
      </c>
    </row>
    <row r="8" spans="1:14" x14ac:dyDescent="0.2">
      <c r="D8" s="40"/>
      <c r="F8" s="41"/>
    </row>
    <row r="9" spans="1:14" x14ac:dyDescent="0.2">
      <c r="D9" s="129"/>
      <c r="E9" s="129"/>
      <c r="F9" s="129"/>
      <c r="G9" s="129"/>
    </row>
    <row r="10" spans="1:14" ht="24" customHeight="1" x14ac:dyDescent="0.2">
      <c r="C10" s="94"/>
      <c r="D10" s="96" t="s">
        <v>71</v>
      </c>
      <c r="E10" s="96" t="s">
        <v>72</v>
      </c>
      <c r="F10" s="96" t="s">
        <v>99</v>
      </c>
      <c r="G10" s="96" t="s">
        <v>97</v>
      </c>
    </row>
    <row r="11" spans="1:14" ht="12" x14ac:dyDescent="0.2">
      <c r="A11" s="95"/>
      <c r="C11" s="95" t="s">
        <v>6</v>
      </c>
      <c r="D11" s="112">
        <v>1196.6156000000001</v>
      </c>
      <c r="E11" s="112">
        <v>35.0518</v>
      </c>
      <c r="F11" s="112">
        <v>0</v>
      </c>
      <c r="G11" s="112">
        <v>590.84810000000004</v>
      </c>
      <c r="H11" s="129"/>
      <c r="N11" s="66"/>
    </row>
    <row r="12" spans="1:14" x14ac:dyDescent="0.2">
      <c r="A12" s="95"/>
      <c r="C12" s="95" t="s">
        <v>286</v>
      </c>
      <c r="D12" s="112">
        <v>1193.3575000000001</v>
      </c>
      <c r="E12" s="112"/>
      <c r="F12" s="112">
        <v>0</v>
      </c>
      <c r="G12" s="112">
        <v>504.78370000000001</v>
      </c>
      <c r="H12" s="129"/>
    </row>
    <row r="13" spans="1:14" x14ac:dyDescent="0.2">
      <c r="A13" s="95"/>
      <c r="C13" s="95" t="s">
        <v>289</v>
      </c>
      <c r="D13" s="112">
        <v>1117.1746000000001</v>
      </c>
      <c r="E13" s="112">
        <v>74.944999999999993</v>
      </c>
      <c r="F13" s="112"/>
      <c r="G13" s="112"/>
      <c r="H13" s="129"/>
    </row>
    <row r="14" spans="1:14" x14ac:dyDescent="0.2">
      <c r="A14" s="95"/>
      <c r="C14" s="95" t="s">
        <v>290</v>
      </c>
      <c r="D14" s="112">
        <v>1111.3512000000001</v>
      </c>
      <c r="E14" s="112">
        <v>28.401199999999999</v>
      </c>
      <c r="F14" s="112">
        <v>202.5129</v>
      </c>
      <c r="G14" s="112"/>
      <c r="H14" s="129"/>
    </row>
    <row r="15" spans="1:14" x14ac:dyDescent="0.2">
      <c r="A15" s="95"/>
      <c r="C15" s="95" t="s">
        <v>288</v>
      </c>
      <c r="D15" s="112">
        <v>985.1232</v>
      </c>
      <c r="E15" s="112">
        <v>31.861499999999999</v>
      </c>
      <c r="F15" s="112">
        <v>666.82910000000004</v>
      </c>
      <c r="G15" s="112">
        <v>920.10019999999997</v>
      </c>
      <c r="H15" s="129"/>
    </row>
    <row r="16" spans="1:14" x14ac:dyDescent="0.2">
      <c r="A16" s="95"/>
      <c r="C16" s="95" t="s">
        <v>296</v>
      </c>
      <c r="D16" s="112">
        <v>964.81820000000005</v>
      </c>
      <c r="E16" s="112">
        <v>32.700400000000002</v>
      </c>
      <c r="F16" s="112">
        <v>0</v>
      </c>
      <c r="G16" s="112">
        <v>629.82380000000001</v>
      </c>
      <c r="H16" s="129"/>
    </row>
    <row r="17" spans="1:8" x14ac:dyDescent="0.2">
      <c r="A17" s="95"/>
      <c r="C17" s="95" t="s">
        <v>302</v>
      </c>
      <c r="D17" s="112">
        <v>956.26670000000001</v>
      </c>
      <c r="E17" s="112">
        <v>42.168700000000001</v>
      </c>
      <c r="F17" s="112">
        <v>455.72829999999999</v>
      </c>
      <c r="G17" s="112">
        <v>2063.2545</v>
      </c>
      <c r="H17" s="129"/>
    </row>
    <row r="18" spans="1:8" x14ac:dyDescent="0.2">
      <c r="A18" s="95"/>
      <c r="C18" s="95" t="s">
        <v>5</v>
      </c>
      <c r="D18" s="112">
        <v>798.38260000000002</v>
      </c>
      <c r="E18" s="112">
        <v>44.692599999999999</v>
      </c>
      <c r="F18" s="112">
        <v>0</v>
      </c>
      <c r="G18" s="112">
        <v>707.82749999999999</v>
      </c>
      <c r="H18" s="129"/>
    </row>
    <row r="19" spans="1:8" x14ac:dyDescent="0.2">
      <c r="A19" s="95"/>
      <c r="C19" s="95" t="s">
        <v>11</v>
      </c>
      <c r="D19" s="112">
        <v>760.00040000000001</v>
      </c>
      <c r="E19" s="112">
        <v>30.8965</v>
      </c>
      <c r="F19" s="112">
        <v>0</v>
      </c>
      <c r="G19" s="112">
        <v>239.22649999999999</v>
      </c>
      <c r="H19" s="129"/>
    </row>
    <row r="20" spans="1:8" x14ac:dyDescent="0.2">
      <c r="A20" s="95"/>
      <c r="C20" s="95" t="s">
        <v>197</v>
      </c>
      <c r="D20" s="112">
        <v>679.33609999999999</v>
      </c>
      <c r="E20" s="112">
        <v>16.788499999999999</v>
      </c>
      <c r="F20" s="112">
        <v>120.72709999999999</v>
      </c>
      <c r="G20" s="112">
        <v>53.397599999999997</v>
      </c>
      <c r="H20" s="129"/>
    </row>
    <row r="21" spans="1:8" x14ac:dyDescent="0.2">
      <c r="A21" s="95"/>
      <c r="C21" s="95" t="s">
        <v>305</v>
      </c>
      <c r="D21" s="112">
        <v>667.22479999999996</v>
      </c>
      <c r="E21" s="112">
        <v>49.971200000000003</v>
      </c>
      <c r="F21" s="112">
        <v>152.25540000000001</v>
      </c>
      <c r="G21" s="112">
        <v>1045.5021999999999</v>
      </c>
      <c r="H21" s="129"/>
    </row>
    <row r="22" spans="1:8" x14ac:dyDescent="0.2">
      <c r="A22" s="95"/>
      <c r="C22" s="95" t="s">
        <v>297</v>
      </c>
      <c r="D22" s="112">
        <v>615.40599999999995</v>
      </c>
      <c r="E22" s="112">
        <v>21.457799999999999</v>
      </c>
      <c r="F22" s="112">
        <v>0</v>
      </c>
      <c r="G22" s="112">
        <v>1028.9075</v>
      </c>
      <c r="H22" s="129"/>
    </row>
    <row r="23" spans="1:8" x14ac:dyDescent="0.2">
      <c r="A23" s="95"/>
      <c r="C23" s="95" t="s">
        <v>177</v>
      </c>
      <c r="D23" s="112">
        <v>613.322</v>
      </c>
      <c r="E23" s="112">
        <v>24.497499999999999</v>
      </c>
      <c r="F23" s="112">
        <v>0</v>
      </c>
      <c r="G23" s="112">
        <v>270.1936</v>
      </c>
      <c r="H23" s="129"/>
    </row>
    <row r="24" spans="1:8" x14ac:dyDescent="0.2">
      <c r="A24" s="95"/>
      <c r="C24" s="95" t="s">
        <v>298</v>
      </c>
      <c r="D24" s="112">
        <v>575.16179999999997</v>
      </c>
      <c r="E24" s="112">
        <v>33.126300000000001</v>
      </c>
      <c r="F24" s="112">
        <v>0</v>
      </c>
      <c r="G24" s="112">
        <v>164.1369</v>
      </c>
      <c r="H24" s="129"/>
    </row>
    <row r="25" spans="1:8" x14ac:dyDescent="0.2">
      <c r="A25" s="95"/>
      <c r="C25" s="95" t="s">
        <v>23</v>
      </c>
      <c r="D25" s="112">
        <v>565.74710000000005</v>
      </c>
      <c r="E25" s="112">
        <v>32.102400000000003</v>
      </c>
      <c r="F25" s="112">
        <v>0</v>
      </c>
      <c r="G25" s="112">
        <v>271.50080000000003</v>
      </c>
      <c r="H25" s="129"/>
    </row>
    <row r="26" spans="1:8" x14ac:dyDescent="0.2">
      <c r="A26" s="95"/>
      <c r="C26" s="95" t="s">
        <v>291</v>
      </c>
      <c r="D26" s="112">
        <v>524.01710000000003</v>
      </c>
      <c r="E26" s="112">
        <v>58.879199999999997</v>
      </c>
      <c r="F26" s="112">
        <v>0</v>
      </c>
      <c r="G26" s="112"/>
      <c r="H26" s="129"/>
    </row>
    <row r="27" spans="1:8" x14ac:dyDescent="0.2">
      <c r="A27" s="95"/>
      <c r="C27" s="95" t="s">
        <v>307</v>
      </c>
      <c r="D27" s="112">
        <v>514.90629999999999</v>
      </c>
      <c r="E27" s="112"/>
      <c r="F27" s="112">
        <v>0</v>
      </c>
      <c r="G27" s="112">
        <v>917.65260000000001</v>
      </c>
      <c r="H27" s="129"/>
    </row>
    <row r="28" spans="1:8" x14ac:dyDescent="0.2">
      <c r="A28" s="95"/>
      <c r="C28" s="95" t="s">
        <v>25</v>
      </c>
      <c r="D28" s="112">
        <v>492.61799999999999</v>
      </c>
      <c r="E28" s="112">
        <v>16.895600000000002</v>
      </c>
      <c r="F28" s="112">
        <v>148.83750000000001</v>
      </c>
      <c r="G28" s="112">
        <v>278.286</v>
      </c>
      <c r="H28" s="129"/>
    </row>
    <row r="29" spans="1:8" x14ac:dyDescent="0.2">
      <c r="A29" s="95"/>
      <c r="C29" s="95" t="s">
        <v>292</v>
      </c>
      <c r="D29" s="112">
        <v>484.22059999999999</v>
      </c>
      <c r="E29" s="112">
        <v>28.2697</v>
      </c>
      <c r="F29" s="112">
        <v>16.4222</v>
      </c>
      <c r="G29" s="112"/>
      <c r="H29" s="129"/>
    </row>
    <row r="30" spans="1:8" x14ac:dyDescent="0.2">
      <c r="A30" s="95"/>
      <c r="C30" s="95" t="s">
        <v>12</v>
      </c>
      <c r="D30" s="112">
        <v>482.44990000000001</v>
      </c>
      <c r="E30" s="112">
        <v>19.611000000000001</v>
      </c>
      <c r="F30" s="112">
        <v>0</v>
      </c>
      <c r="G30" s="112">
        <v>105.4278</v>
      </c>
      <c r="H30" s="129"/>
    </row>
    <row r="31" spans="1:8" x14ac:dyDescent="0.2">
      <c r="A31" s="95"/>
      <c r="C31" s="95" t="s">
        <v>30</v>
      </c>
      <c r="D31" s="112">
        <v>439.81549999999999</v>
      </c>
      <c r="E31" s="112">
        <v>45.1693</v>
      </c>
      <c r="F31" s="112">
        <v>0</v>
      </c>
      <c r="G31" s="112">
        <v>1.9241999999999999</v>
      </c>
      <c r="H31" s="129"/>
    </row>
    <row r="32" spans="1:8" x14ac:dyDescent="0.2">
      <c r="A32" s="95"/>
      <c r="C32" s="95" t="s">
        <v>20</v>
      </c>
      <c r="D32" s="112">
        <v>243.5523</v>
      </c>
      <c r="E32" s="112">
        <v>6.7896000000000001</v>
      </c>
      <c r="F32" s="112">
        <v>612.42110000000002</v>
      </c>
      <c r="G32" s="112">
        <v>192.8244</v>
      </c>
      <c r="H32" s="129"/>
    </row>
    <row r="33" spans="1:8" x14ac:dyDescent="0.2">
      <c r="A33" s="95"/>
      <c r="C33" s="95" t="s">
        <v>18</v>
      </c>
      <c r="D33" s="112">
        <v>182.00739999999999</v>
      </c>
      <c r="E33" s="112">
        <v>24.0443</v>
      </c>
      <c r="F33" s="112">
        <v>141.36449999999999</v>
      </c>
      <c r="G33" s="112">
        <v>58.655500000000004</v>
      </c>
      <c r="H33" s="129"/>
    </row>
    <row r="34" spans="1:8" x14ac:dyDescent="0.2">
      <c r="A34" s="95"/>
      <c r="C34" s="95" t="s">
        <v>33</v>
      </c>
      <c r="D34" s="112">
        <v>120.0407</v>
      </c>
      <c r="E34" s="112">
        <v>37.251600000000003</v>
      </c>
      <c r="F34" s="112">
        <v>459.69569999999999</v>
      </c>
      <c r="G34" s="112">
        <v>10.741099999999999</v>
      </c>
      <c r="H34" s="129"/>
    </row>
    <row r="35" spans="1:8" x14ac:dyDescent="0.2">
      <c r="A35" s="95"/>
      <c r="C35" s="95" t="s">
        <v>29</v>
      </c>
      <c r="D35" s="112">
        <v>55.5578</v>
      </c>
      <c r="E35" s="112">
        <v>17.253499999999999</v>
      </c>
      <c r="F35" s="112">
        <v>560.54610000000002</v>
      </c>
      <c r="G35" s="112">
        <v>304.62130000000002</v>
      </c>
      <c r="H35" s="129"/>
    </row>
    <row r="36" spans="1:8" x14ac:dyDescent="0.2">
      <c r="A36" s="95"/>
      <c r="C36" s="95" t="s">
        <v>309</v>
      </c>
      <c r="D36" s="112"/>
      <c r="E36" s="112">
        <v>40.758800000000001</v>
      </c>
      <c r="F36" s="112"/>
      <c r="G36" s="112">
        <v>237.97790000000001</v>
      </c>
      <c r="H36" s="129"/>
    </row>
    <row r="37" spans="1:8" x14ac:dyDescent="0.2">
      <c r="A37" s="95"/>
      <c r="C37" s="95" t="s">
        <v>310</v>
      </c>
      <c r="D37" s="112"/>
      <c r="E37" s="112"/>
      <c r="F37" s="112"/>
      <c r="G37" s="112">
        <v>1440.8532</v>
      </c>
      <c r="H37" s="129"/>
    </row>
    <row r="38" spans="1:8" ht="13.2" x14ac:dyDescent="0.25">
      <c r="A38" s="95"/>
      <c r="C38" s="95"/>
      <c r="D38" s="119"/>
      <c r="E38" s="119"/>
      <c r="F38" s="112"/>
      <c r="G38" s="112"/>
    </row>
    <row r="39" spans="1:8" x14ac:dyDescent="0.2">
      <c r="A39" s="95"/>
      <c r="C39" s="95" t="s">
        <v>28</v>
      </c>
      <c r="D39" s="112">
        <v>1688.9250999999999</v>
      </c>
      <c r="E39" s="112">
        <v>55.341099999999997</v>
      </c>
      <c r="F39" s="112">
        <v>0</v>
      </c>
      <c r="G39" s="112">
        <v>1653.3027999999999</v>
      </c>
      <c r="H39" s="129"/>
    </row>
    <row r="40" spans="1:8" x14ac:dyDescent="0.2">
      <c r="A40" s="95"/>
      <c r="C40" s="95" t="s">
        <v>31</v>
      </c>
      <c r="D40" s="112">
        <v>1098.8136999999999</v>
      </c>
      <c r="E40" s="112">
        <v>29.8462</v>
      </c>
      <c r="F40" s="112">
        <v>657.60540000000003</v>
      </c>
      <c r="G40" s="112">
        <v>722.54899999999998</v>
      </c>
      <c r="H40" s="129"/>
    </row>
    <row r="41" spans="1:8" x14ac:dyDescent="0.2">
      <c r="A41" s="95"/>
      <c r="C41" s="95" t="s">
        <v>293</v>
      </c>
      <c r="D41" s="112">
        <v>926.12390000000005</v>
      </c>
      <c r="E41" s="112">
        <v>82.471500000000006</v>
      </c>
      <c r="F41" s="112">
        <v>606.92880000000002</v>
      </c>
      <c r="G41" s="112"/>
      <c r="H41" s="129"/>
    </row>
    <row r="42" spans="1:8" x14ac:dyDescent="0.2">
      <c r="C42" s="95" t="s">
        <v>55</v>
      </c>
      <c r="D42" s="112">
        <v>566.47339999999997</v>
      </c>
      <c r="E42" s="112">
        <v>29.5318</v>
      </c>
      <c r="F42" s="112">
        <v>126.18129999999999</v>
      </c>
      <c r="G42" s="112">
        <v>365.12029999999999</v>
      </c>
      <c r="H42" s="129"/>
    </row>
    <row r="43" spans="1:8" x14ac:dyDescent="0.2">
      <c r="A43" s="17"/>
      <c r="C43" s="95" t="s">
        <v>294</v>
      </c>
      <c r="D43" s="112">
        <v>509.80200000000002</v>
      </c>
      <c r="E43" s="112">
        <v>39.079500000000003</v>
      </c>
      <c r="F43" s="112">
        <v>0</v>
      </c>
      <c r="G43" s="112"/>
      <c r="H43" s="129"/>
    </row>
    <row r="44" spans="1:8" x14ac:dyDescent="0.2">
      <c r="C44" s="95" t="s">
        <v>299</v>
      </c>
      <c r="D44" s="112">
        <v>398.8931</v>
      </c>
      <c r="E44" s="112">
        <v>55.333300000000001</v>
      </c>
      <c r="F44" s="112"/>
      <c r="G44" s="112">
        <v>18.524999999999999</v>
      </c>
      <c r="H44" s="129"/>
    </row>
    <row r="45" spans="1:8" x14ac:dyDescent="0.2">
      <c r="C45" s="95" t="s">
        <v>300</v>
      </c>
      <c r="D45" s="112">
        <v>184.54069999999999</v>
      </c>
      <c r="E45" s="112">
        <v>68.459100000000007</v>
      </c>
      <c r="F45" s="112">
        <v>0</v>
      </c>
      <c r="G45" s="112"/>
      <c r="H45" s="129"/>
    </row>
    <row r="46" spans="1:8" x14ac:dyDescent="0.2">
      <c r="C46" s="95" t="s">
        <v>301</v>
      </c>
      <c r="D46" s="112">
        <v>76.950299999999999</v>
      </c>
      <c r="E46" s="112">
        <v>36.168199999999999</v>
      </c>
      <c r="F46" s="112">
        <v>515.79280000000006</v>
      </c>
      <c r="G46" s="112">
        <v>0</v>
      </c>
      <c r="H46" s="129"/>
    </row>
    <row r="47" spans="1:8" x14ac:dyDescent="0.2">
      <c r="C47" s="95"/>
      <c r="D47" s="92"/>
      <c r="E47" s="92"/>
      <c r="F47" s="92"/>
      <c r="G47" s="91"/>
    </row>
    <row r="48" spans="1:8" x14ac:dyDescent="0.2">
      <c r="C48" s="65" t="s">
        <v>313</v>
      </c>
      <c r="D48" s="75"/>
      <c r="E48" s="75"/>
      <c r="F48" s="75"/>
      <c r="G48" s="75"/>
    </row>
    <row r="49" spans="1:9" x14ac:dyDescent="0.2">
      <c r="C49" s="65" t="s">
        <v>285</v>
      </c>
      <c r="D49" s="65"/>
      <c r="E49" s="65"/>
      <c r="F49" s="65"/>
      <c r="G49" s="65"/>
    </row>
    <row r="50" spans="1:9" x14ac:dyDescent="0.2">
      <c r="C50" s="116" t="s">
        <v>320</v>
      </c>
      <c r="D50" s="115"/>
      <c r="E50" s="115"/>
      <c r="F50" s="115"/>
      <c r="G50" s="115"/>
      <c r="H50" s="37"/>
      <c r="I50" s="37"/>
    </row>
    <row r="51" spans="1:9" x14ac:dyDescent="0.2">
      <c r="C51" s="65" t="s">
        <v>287</v>
      </c>
      <c r="D51" s="65"/>
      <c r="E51" s="65"/>
      <c r="F51" s="65"/>
      <c r="G51" s="65"/>
    </row>
    <row r="52" spans="1:9" x14ac:dyDescent="0.2">
      <c r="C52" s="69" t="s">
        <v>275</v>
      </c>
      <c r="D52" s="65"/>
      <c r="E52" s="65"/>
      <c r="F52" s="65"/>
      <c r="G52" s="65"/>
    </row>
    <row r="53" spans="1:9" x14ac:dyDescent="0.2">
      <c r="C53" s="69" t="s">
        <v>295</v>
      </c>
      <c r="D53" s="65"/>
      <c r="E53" s="65"/>
      <c r="F53" s="65"/>
      <c r="G53" s="65"/>
    </row>
    <row r="54" spans="1:9" ht="12" customHeight="1" x14ac:dyDescent="0.2">
      <c r="C54" s="37" t="s">
        <v>321</v>
      </c>
      <c r="D54" s="37"/>
      <c r="E54" s="37"/>
      <c r="F54" s="37"/>
      <c r="G54" s="37"/>
      <c r="H54" s="37"/>
      <c r="I54" s="37"/>
    </row>
    <row r="55" spans="1:9" ht="12" customHeight="1" x14ac:dyDescent="0.2">
      <c r="C55" s="37" t="s">
        <v>303</v>
      </c>
      <c r="D55" s="37"/>
      <c r="E55" s="37"/>
      <c r="F55" s="37"/>
      <c r="G55" s="37"/>
      <c r="H55" s="37"/>
      <c r="I55" s="37"/>
    </row>
    <row r="56" spans="1:9" x14ac:dyDescent="0.2">
      <c r="C56" s="115" t="s">
        <v>304</v>
      </c>
      <c r="D56" s="115"/>
      <c r="E56" s="115"/>
      <c r="F56" s="115"/>
      <c r="G56" s="115"/>
      <c r="H56" s="37"/>
      <c r="I56" s="37"/>
    </row>
    <row r="57" spans="1:9" ht="12" customHeight="1" x14ac:dyDescent="0.2">
      <c r="C57" s="116" t="s">
        <v>306</v>
      </c>
      <c r="D57" s="115"/>
      <c r="E57" s="115"/>
      <c r="F57" s="115"/>
      <c r="G57" s="115"/>
      <c r="H57" s="37"/>
      <c r="I57" s="37"/>
    </row>
    <row r="58" spans="1:9" x14ac:dyDescent="0.2">
      <c r="C58" s="37" t="s">
        <v>322</v>
      </c>
      <c r="D58" s="37"/>
      <c r="E58" s="37"/>
      <c r="F58" s="37"/>
      <c r="G58" s="37"/>
      <c r="H58" s="37"/>
      <c r="I58" s="37"/>
    </row>
    <row r="59" spans="1:9" x14ac:dyDescent="0.2">
      <c r="C59" s="116" t="s">
        <v>308</v>
      </c>
      <c r="D59" s="115"/>
      <c r="E59" s="115"/>
      <c r="F59" s="115"/>
      <c r="G59" s="115"/>
      <c r="H59" s="37"/>
      <c r="I59" s="37"/>
    </row>
    <row r="60" spans="1:9" x14ac:dyDescent="0.2">
      <c r="C60" s="65" t="s">
        <v>311</v>
      </c>
      <c r="D60" s="75"/>
      <c r="E60" s="75"/>
      <c r="F60" s="75"/>
      <c r="G60" s="75"/>
    </row>
    <row r="61" spans="1:9" x14ac:dyDescent="0.2">
      <c r="C61" s="33" t="s">
        <v>356</v>
      </c>
    </row>
    <row r="63" spans="1:9" ht="12" customHeight="1" x14ac:dyDescent="0.2">
      <c r="A63" s="53" t="s">
        <v>36</v>
      </c>
    </row>
    <row r="64" spans="1:9" x14ac:dyDescent="0.2">
      <c r="A64" s="85" t="s">
        <v>100</v>
      </c>
    </row>
    <row r="65" spans="3:3" ht="12" x14ac:dyDescent="0.2">
      <c r="C65" s="53"/>
    </row>
    <row r="67" spans="3:3" x14ac:dyDescent="0.2">
      <c r="C67" s="85"/>
    </row>
  </sheetData>
  <sortState ref="C39:G46">
    <sortCondition descending="1" ref="D39:D46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78"/>
  <sheetViews>
    <sheetView showGridLines="0" topLeftCell="A85" zoomScaleNormal="100" workbookViewId="0"/>
  </sheetViews>
  <sheetFormatPr defaultColWidth="9.125" defaultRowHeight="11.4" x14ac:dyDescent="0.2"/>
  <cols>
    <col min="1" max="2" width="9.125" style="35"/>
    <col min="3" max="3" width="17.75" style="35" customWidth="1"/>
    <col min="4" max="6" width="20.875" style="35" customWidth="1"/>
    <col min="7" max="16384" width="9.125" style="35"/>
  </cols>
  <sheetData>
    <row r="1" spans="2:9" x14ac:dyDescent="0.2">
      <c r="E1" s="36"/>
    </row>
    <row r="3" spans="2:9" ht="12" x14ac:dyDescent="0.25">
      <c r="C3" s="3" t="s">
        <v>0</v>
      </c>
      <c r="D3" s="3"/>
      <c r="E3" s="8"/>
      <c r="F3" s="3"/>
    </row>
    <row r="4" spans="2:9" ht="12" x14ac:dyDescent="0.25">
      <c r="C4" s="3" t="s">
        <v>83</v>
      </c>
      <c r="D4" s="3"/>
      <c r="E4" s="8"/>
      <c r="F4" s="3"/>
    </row>
    <row r="6" spans="2:9" s="87" customFormat="1" ht="13.8" x14ac:dyDescent="0.25">
      <c r="C6" s="38" t="s">
        <v>114</v>
      </c>
    </row>
    <row r="7" spans="2:9" s="89" customFormat="1" x14ac:dyDescent="0.2">
      <c r="C7" s="39" t="s">
        <v>45</v>
      </c>
    </row>
    <row r="8" spans="2:9" x14ac:dyDescent="0.2">
      <c r="C8" s="39"/>
      <c r="D8" s="40"/>
      <c r="E8" s="40"/>
      <c r="F8" s="40"/>
      <c r="G8" s="40"/>
      <c r="H8" s="40"/>
    </row>
    <row r="9" spans="2:9" x14ac:dyDescent="0.2">
      <c r="C9" s="55"/>
      <c r="D9" s="55"/>
      <c r="E9" s="55"/>
      <c r="F9" s="55"/>
    </row>
    <row r="10" spans="2:9" x14ac:dyDescent="0.2">
      <c r="C10" s="94"/>
      <c r="D10" s="96" t="s">
        <v>58</v>
      </c>
      <c r="E10" s="96" t="s">
        <v>59</v>
      </c>
      <c r="F10" s="96" t="s">
        <v>60</v>
      </c>
      <c r="G10" s="56"/>
      <c r="H10" s="55"/>
    </row>
    <row r="11" spans="2:9" x14ac:dyDescent="0.2">
      <c r="B11" s="92"/>
      <c r="C11" s="95" t="s">
        <v>14</v>
      </c>
      <c r="D11" s="92">
        <v>69089</v>
      </c>
      <c r="E11" s="92">
        <v>52004</v>
      </c>
      <c r="F11" s="92">
        <v>175000</v>
      </c>
      <c r="G11" s="56"/>
      <c r="H11" s="55"/>
    </row>
    <row r="12" spans="2:9" x14ac:dyDescent="0.2">
      <c r="B12" s="92"/>
      <c r="C12" s="95" t="s">
        <v>15</v>
      </c>
      <c r="D12" s="92">
        <v>42281</v>
      </c>
      <c r="E12" s="92">
        <v>70136</v>
      </c>
      <c r="F12" s="92">
        <v>83619</v>
      </c>
      <c r="G12" s="56"/>
      <c r="H12" s="55"/>
    </row>
    <row r="13" spans="2:9" x14ac:dyDescent="0.2">
      <c r="B13" s="92"/>
      <c r="C13" s="95" t="s">
        <v>178</v>
      </c>
      <c r="D13" s="92">
        <v>39075</v>
      </c>
      <c r="E13" s="92">
        <v>64759</v>
      </c>
      <c r="F13" s="92">
        <v>60651</v>
      </c>
      <c r="G13" s="56"/>
      <c r="H13" s="55"/>
    </row>
    <row r="14" spans="2:9" x14ac:dyDescent="0.2">
      <c r="B14" s="92"/>
      <c r="C14" s="95" t="s">
        <v>13</v>
      </c>
      <c r="D14" s="92">
        <v>34638</v>
      </c>
      <c r="E14" s="92">
        <v>53261</v>
      </c>
      <c r="F14" s="92">
        <v>28628</v>
      </c>
      <c r="G14" s="56"/>
      <c r="H14" s="55"/>
    </row>
    <row r="15" spans="2:9" x14ac:dyDescent="0.2">
      <c r="B15" s="92"/>
      <c r="C15" s="95" t="s">
        <v>184</v>
      </c>
      <c r="D15" s="92">
        <v>33286</v>
      </c>
      <c r="E15" s="92">
        <v>54567</v>
      </c>
      <c r="F15" s="92">
        <v>42490</v>
      </c>
      <c r="G15" s="56"/>
      <c r="H15" s="55"/>
    </row>
    <row r="16" spans="2:9" x14ac:dyDescent="0.2">
      <c r="B16" s="92"/>
      <c r="C16" s="95" t="s">
        <v>29</v>
      </c>
      <c r="D16" s="92">
        <v>14846</v>
      </c>
      <c r="E16" s="92">
        <v>17025</v>
      </c>
      <c r="F16" s="92">
        <v>1091</v>
      </c>
      <c r="G16" s="56"/>
      <c r="H16" s="55"/>
      <c r="I16" s="55"/>
    </row>
    <row r="17" spans="2:9" x14ac:dyDescent="0.2">
      <c r="B17" s="92"/>
      <c r="C17" s="95" t="s">
        <v>186</v>
      </c>
      <c r="D17" s="92">
        <v>13746</v>
      </c>
      <c r="E17" s="92">
        <v>11579</v>
      </c>
      <c r="F17" s="92">
        <v>6800</v>
      </c>
      <c r="G17" s="56"/>
      <c r="H17" s="55"/>
      <c r="I17" s="55"/>
    </row>
    <row r="18" spans="2:9" x14ac:dyDescent="0.2">
      <c r="B18" s="92"/>
      <c r="C18" s="95" t="s">
        <v>26</v>
      </c>
      <c r="D18" s="92">
        <v>13088</v>
      </c>
      <c r="E18" s="92">
        <v>27747</v>
      </c>
      <c r="F18" s="92">
        <v>24594</v>
      </c>
      <c r="G18" s="56"/>
      <c r="H18" s="55"/>
      <c r="I18" s="55"/>
    </row>
    <row r="19" spans="2:9" x14ac:dyDescent="0.2">
      <c r="B19" s="92"/>
      <c r="C19" s="95" t="s">
        <v>188</v>
      </c>
      <c r="D19" s="92">
        <v>9125</v>
      </c>
      <c r="E19" s="92">
        <v>8653</v>
      </c>
      <c r="F19" s="92">
        <v>1262</v>
      </c>
      <c r="G19" s="56"/>
      <c r="H19" s="55"/>
      <c r="I19" s="55"/>
    </row>
    <row r="20" spans="2:9" x14ac:dyDescent="0.2">
      <c r="B20" s="92"/>
      <c r="C20" s="95" t="s">
        <v>179</v>
      </c>
      <c r="D20" s="92">
        <v>8750</v>
      </c>
      <c r="E20" s="92">
        <v>4628</v>
      </c>
      <c r="F20" s="92">
        <v>28462</v>
      </c>
      <c r="G20" s="56"/>
      <c r="H20" s="55"/>
      <c r="I20" s="55"/>
    </row>
    <row r="21" spans="2:9" x14ac:dyDescent="0.2">
      <c r="B21" s="92"/>
      <c r="C21" s="95" t="s">
        <v>70</v>
      </c>
      <c r="D21" s="92">
        <v>8108</v>
      </c>
      <c r="E21" s="92">
        <v>13508</v>
      </c>
      <c r="F21" s="92">
        <v>20844</v>
      </c>
      <c r="G21" s="56"/>
      <c r="H21" s="55"/>
    </row>
    <row r="22" spans="2:9" x14ac:dyDescent="0.2">
      <c r="B22" s="92"/>
      <c r="C22" s="95" t="s">
        <v>190</v>
      </c>
      <c r="D22" s="92">
        <v>7906</v>
      </c>
      <c r="E22" s="92">
        <v>6724</v>
      </c>
      <c r="F22" s="92">
        <v>8292</v>
      </c>
      <c r="G22" s="56"/>
      <c r="H22" s="55"/>
    </row>
    <row r="23" spans="2:9" x14ac:dyDescent="0.2">
      <c r="B23" s="92"/>
      <c r="C23" s="95" t="s">
        <v>192</v>
      </c>
      <c r="D23" s="92">
        <v>7747</v>
      </c>
      <c r="E23" s="92">
        <v>7266</v>
      </c>
      <c r="F23" s="92">
        <v>12523</v>
      </c>
      <c r="G23" s="56"/>
      <c r="H23" s="55"/>
    </row>
    <row r="24" spans="2:9" x14ac:dyDescent="0.2">
      <c r="B24" s="92"/>
      <c r="C24" s="95" t="s">
        <v>195</v>
      </c>
      <c r="D24" s="92">
        <v>7054</v>
      </c>
      <c r="E24" s="92">
        <v>5706</v>
      </c>
      <c r="F24" s="92">
        <v>1585</v>
      </c>
      <c r="G24" s="56"/>
      <c r="H24" s="55"/>
    </row>
    <row r="25" spans="2:9" x14ac:dyDescent="0.2">
      <c r="B25" s="92"/>
      <c r="C25" s="95" t="s">
        <v>25</v>
      </c>
      <c r="D25" s="92">
        <v>6203</v>
      </c>
      <c r="E25" s="92">
        <v>7594</v>
      </c>
      <c r="F25" s="92">
        <v>3329</v>
      </c>
      <c r="G25" s="56"/>
      <c r="H25" s="55"/>
    </row>
    <row r="26" spans="2:9" x14ac:dyDescent="0.2">
      <c r="B26" s="92"/>
      <c r="C26" s="95" t="s">
        <v>197</v>
      </c>
      <c r="D26" s="92">
        <v>4893</v>
      </c>
      <c r="E26" s="92">
        <v>5647</v>
      </c>
      <c r="F26" s="92">
        <v>3506</v>
      </c>
      <c r="G26" s="56"/>
      <c r="H26" s="55"/>
    </row>
    <row r="27" spans="2:9" x14ac:dyDescent="0.2">
      <c r="B27" s="92"/>
      <c r="C27" s="95" t="s">
        <v>193</v>
      </c>
      <c r="D27" s="92">
        <v>4295</v>
      </c>
      <c r="E27" s="92">
        <v>2841</v>
      </c>
      <c r="F27" s="92">
        <v>8820</v>
      </c>
      <c r="G27" s="56"/>
      <c r="H27" s="55"/>
    </row>
    <row r="28" spans="2:9" x14ac:dyDescent="0.2">
      <c r="B28" s="92"/>
      <c r="C28" s="95" t="s">
        <v>199</v>
      </c>
      <c r="D28" s="92">
        <v>4234</v>
      </c>
      <c r="E28" s="92">
        <v>6857</v>
      </c>
      <c r="F28" s="92">
        <v>13489</v>
      </c>
      <c r="G28" s="56"/>
    </row>
    <row r="29" spans="2:9" x14ac:dyDescent="0.2">
      <c r="B29" s="92"/>
      <c r="C29" s="95" t="s">
        <v>33</v>
      </c>
      <c r="D29" s="92">
        <v>3327</v>
      </c>
      <c r="E29" s="92">
        <v>3024</v>
      </c>
      <c r="F29" s="92">
        <v>2998</v>
      </c>
      <c r="G29" s="56"/>
    </row>
    <row r="30" spans="2:9" x14ac:dyDescent="0.2">
      <c r="B30" s="92"/>
      <c r="C30" s="95" t="s">
        <v>201</v>
      </c>
      <c r="D30" s="92">
        <v>2758</v>
      </c>
      <c r="E30" s="92">
        <v>5439</v>
      </c>
      <c r="F30" s="92">
        <v>2561</v>
      </c>
      <c r="G30" s="56"/>
    </row>
    <row r="31" spans="2:9" x14ac:dyDescent="0.2">
      <c r="B31" s="92"/>
      <c r="C31" s="95" t="s">
        <v>203</v>
      </c>
      <c r="D31" s="92">
        <v>2669</v>
      </c>
      <c r="E31" s="92">
        <v>3112</v>
      </c>
      <c r="F31" s="92">
        <v>3061</v>
      </c>
      <c r="G31" s="56"/>
    </row>
    <row r="32" spans="2:9" x14ac:dyDescent="0.2">
      <c r="B32" s="93"/>
      <c r="C32" s="95" t="s">
        <v>180</v>
      </c>
      <c r="D32" s="92">
        <v>2642</v>
      </c>
      <c r="E32" s="92">
        <v>3644</v>
      </c>
      <c r="F32" s="92">
        <v>1818</v>
      </c>
      <c r="G32" s="56"/>
    </row>
    <row r="33" spans="1:8" x14ac:dyDescent="0.2">
      <c r="A33" s="17"/>
      <c r="B33" s="92"/>
      <c r="C33" s="95" t="s">
        <v>12</v>
      </c>
      <c r="D33" s="92">
        <v>1400</v>
      </c>
      <c r="E33" s="92">
        <v>1548</v>
      </c>
      <c r="F33" s="92">
        <v>619</v>
      </c>
      <c r="G33" s="56"/>
    </row>
    <row r="34" spans="1:8" x14ac:dyDescent="0.2">
      <c r="A34" s="17"/>
      <c r="B34" s="92"/>
      <c r="C34" s="95" t="s">
        <v>20</v>
      </c>
      <c r="D34" s="92">
        <v>1365</v>
      </c>
      <c r="E34" s="92">
        <v>1244</v>
      </c>
      <c r="F34" s="92">
        <v>1132</v>
      </c>
      <c r="G34" s="56"/>
    </row>
    <row r="35" spans="1:8" x14ac:dyDescent="0.2">
      <c r="A35" s="17"/>
      <c r="B35" s="92"/>
      <c r="C35" s="95" t="s">
        <v>23</v>
      </c>
      <c r="D35" s="92">
        <v>1215</v>
      </c>
      <c r="E35" s="92">
        <v>889</v>
      </c>
      <c r="F35" s="92">
        <v>445</v>
      </c>
      <c r="G35" s="56"/>
      <c r="H35" s="55"/>
    </row>
    <row r="36" spans="1:8" x14ac:dyDescent="0.2">
      <c r="A36" s="17"/>
      <c r="B36" s="92"/>
      <c r="C36" s="95" t="s">
        <v>19</v>
      </c>
      <c r="D36" s="92">
        <v>839</v>
      </c>
      <c r="E36" s="92">
        <v>188</v>
      </c>
      <c r="F36" s="92">
        <v>733</v>
      </c>
      <c r="G36" s="56"/>
      <c r="H36" s="55"/>
    </row>
    <row r="37" spans="1:8" x14ac:dyDescent="0.2">
      <c r="A37" s="17"/>
      <c r="B37" s="92"/>
      <c r="C37" s="95" t="s">
        <v>205</v>
      </c>
      <c r="D37" s="92">
        <v>476</v>
      </c>
      <c r="E37" s="92">
        <v>382</v>
      </c>
      <c r="F37" s="92">
        <v>1073</v>
      </c>
      <c r="G37" s="56"/>
      <c r="H37" s="55"/>
    </row>
    <row r="38" spans="1:8" x14ac:dyDescent="0.2">
      <c r="A38" s="17"/>
      <c r="B38" s="92"/>
      <c r="C38" s="95" t="s">
        <v>207</v>
      </c>
      <c r="D38" s="92">
        <v>201</v>
      </c>
      <c r="E38" s="92">
        <v>493</v>
      </c>
      <c r="F38" s="92">
        <v>406</v>
      </c>
      <c r="G38" s="56"/>
      <c r="H38" s="55"/>
    </row>
    <row r="39" spans="1:8" x14ac:dyDescent="0.2">
      <c r="A39" s="17"/>
      <c r="B39" s="92"/>
      <c r="C39" s="95"/>
      <c r="D39" s="92"/>
      <c r="E39" s="92"/>
      <c r="F39" s="92"/>
      <c r="G39" s="56"/>
      <c r="H39" s="55"/>
    </row>
    <row r="40" spans="1:8" x14ac:dyDescent="0.2">
      <c r="A40" s="17"/>
      <c r="B40" s="92"/>
      <c r="C40" s="95" t="s">
        <v>146</v>
      </c>
      <c r="D40" s="92">
        <v>22996</v>
      </c>
      <c r="E40" s="92">
        <v>27199</v>
      </c>
      <c r="F40" s="92">
        <v>3184</v>
      </c>
      <c r="G40" s="56"/>
      <c r="H40" s="55"/>
    </row>
    <row r="41" spans="1:8" x14ac:dyDescent="0.2">
      <c r="A41" s="17"/>
      <c r="B41" s="92"/>
      <c r="C41" s="95" t="s">
        <v>28</v>
      </c>
      <c r="D41" s="92">
        <v>4450</v>
      </c>
      <c r="E41" s="92">
        <v>3710</v>
      </c>
      <c r="F41" s="92">
        <v>11879</v>
      </c>
      <c r="G41" s="56"/>
      <c r="H41" s="55"/>
    </row>
    <row r="42" spans="1:8" x14ac:dyDescent="0.2">
      <c r="A42" s="17"/>
      <c r="B42" s="92"/>
      <c r="C42" s="95" t="s">
        <v>209</v>
      </c>
      <c r="D42" s="92">
        <v>4217</v>
      </c>
      <c r="E42" s="92">
        <v>4469</v>
      </c>
      <c r="F42" s="91" t="s">
        <v>2</v>
      </c>
      <c r="G42" s="56"/>
      <c r="H42" s="55"/>
    </row>
    <row r="43" spans="1:8" x14ac:dyDescent="0.2">
      <c r="A43" s="17"/>
      <c r="B43" s="92"/>
      <c r="C43" s="95" t="s">
        <v>181</v>
      </c>
      <c r="D43" s="92">
        <v>2310</v>
      </c>
      <c r="E43" s="92">
        <v>2344</v>
      </c>
      <c r="F43" s="92">
        <v>2687</v>
      </c>
      <c r="G43" s="56"/>
      <c r="H43" s="55"/>
    </row>
    <row r="44" spans="1:8" x14ac:dyDescent="0.2">
      <c r="A44" s="17"/>
      <c r="B44" s="92"/>
      <c r="C44" s="95" t="s">
        <v>182</v>
      </c>
      <c r="D44" s="92">
        <v>1762</v>
      </c>
      <c r="E44" s="92">
        <v>1002</v>
      </c>
      <c r="F44" s="92">
        <v>314</v>
      </c>
      <c r="G44" s="56"/>
      <c r="H44" s="55"/>
    </row>
    <row r="45" spans="1:8" x14ac:dyDescent="0.2">
      <c r="B45" s="91"/>
      <c r="C45" s="95" t="s">
        <v>27</v>
      </c>
      <c r="D45" s="92">
        <v>274</v>
      </c>
      <c r="E45" s="92">
        <v>363</v>
      </c>
      <c r="F45" s="92">
        <v>531</v>
      </c>
      <c r="G45" s="56"/>
      <c r="H45" s="55"/>
    </row>
    <row r="46" spans="1:8" x14ac:dyDescent="0.2">
      <c r="B46" s="92"/>
      <c r="C46" s="95" t="s">
        <v>55</v>
      </c>
      <c r="D46" s="92">
        <v>51</v>
      </c>
      <c r="E46" s="92">
        <v>16</v>
      </c>
      <c r="F46" s="92">
        <v>97</v>
      </c>
      <c r="G46" s="56"/>
      <c r="H46" s="55"/>
    </row>
    <row r="47" spans="1:8" x14ac:dyDescent="0.2">
      <c r="B47" s="92"/>
      <c r="C47" s="95" t="s">
        <v>210</v>
      </c>
      <c r="D47" s="92">
        <v>25</v>
      </c>
      <c r="E47" s="92">
        <v>106</v>
      </c>
      <c r="F47" s="91" t="s">
        <v>2</v>
      </c>
      <c r="G47" s="56"/>
    </row>
    <row r="48" spans="1:8" x14ac:dyDescent="0.2">
      <c r="B48" s="92"/>
      <c r="C48" s="95" t="s">
        <v>212</v>
      </c>
      <c r="D48" s="91" t="s">
        <v>2</v>
      </c>
      <c r="E48" s="92">
        <v>1388</v>
      </c>
      <c r="F48" s="91" t="s">
        <v>2</v>
      </c>
      <c r="G48" s="56"/>
    </row>
    <row r="49" spans="3:6" x14ac:dyDescent="0.2">
      <c r="C49" s="55"/>
      <c r="D49" s="55"/>
      <c r="E49" s="55"/>
      <c r="F49" s="55"/>
    </row>
    <row r="50" spans="3:6" x14ac:dyDescent="0.2">
      <c r="C50" s="55" t="s">
        <v>134</v>
      </c>
      <c r="D50" s="55"/>
      <c r="E50" s="55"/>
      <c r="F50" s="55"/>
    </row>
    <row r="51" spans="3:6" x14ac:dyDescent="0.2">
      <c r="C51" s="35" t="s">
        <v>183</v>
      </c>
      <c r="D51" s="55"/>
      <c r="E51" s="55"/>
      <c r="F51" s="55"/>
    </row>
    <row r="52" spans="3:6" x14ac:dyDescent="0.2">
      <c r="C52" s="35" t="s">
        <v>185</v>
      </c>
      <c r="D52" s="55"/>
      <c r="E52" s="55"/>
      <c r="F52" s="55"/>
    </row>
    <row r="53" spans="3:6" x14ac:dyDescent="0.2">
      <c r="C53" s="35" t="s">
        <v>187</v>
      </c>
      <c r="D53" s="55"/>
      <c r="E53" s="55"/>
      <c r="F53" s="55"/>
    </row>
    <row r="54" spans="3:6" x14ac:dyDescent="0.2">
      <c r="C54" s="35" t="s">
        <v>189</v>
      </c>
    </row>
    <row r="55" spans="3:6" x14ac:dyDescent="0.2">
      <c r="C55" s="35" t="s">
        <v>191</v>
      </c>
      <c r="D55" s="55"/>
      <c r="E55" s="55"/>
      <c r="F55" s="55"/>
    </row>
    <row r="56" spans="3:6" x14ac:dyDescent="0.2">
      <c r="C56" s="35" t="s">
        <v>194</v>
      </c>
      <c r="D56" s="55"/>
      <c r="E56" s="55"/>
      <c r="F56" s="55"/>
    </row>
    <row r="57" spans="3:6" x14ac:dyDescent="0.2">
      <c r="C57" s="35" t="s">
        <v>196</v>
      </c>
      <c r="D57" s="55"/>
      <c r="E57" s="55"/>
      <c r="F57" s="55"/>
    </row>
    <row r="58" spans="3:6" x14ac:dyDescent="0.2">
      <c r="C58" s="35" t="s">
        <v>198</v>
      </c>
    </row>
    <row r="59" spans="3:6" x14ac:dyDescent="0.2">
      <c r="C59" s="35" t="s">
        <v>200</v>
      </c>
      <c r="D59" s="55"/>
      <c r="E59" s="55"/>
      <c r="F59" s="55"/>
    </row>
    <row r="60" spans="3:6" ht="11.25" customHeight="1" x14ac:dyDescent="0.2">
      <c r="C60" s="35" t="s">
        <v>202</v>
      </c>
      <c r="D60" s="55"/>
      <c r="E60" s="55"/>
      <c r="F60" s="55"/>
    </row>
    <row r="61" spans="3:6" x14ac:dyDescent="0.2">
      <c r="C61" s="35" t="s">
        <v>204</v>
      </c>
      <c r="D61" s="40"/>
      <c r="E61" s="40"/>
      <c r="F61" s="40"/>
    </row>
    <row r="62" spans="3:6" x14ac:dyDescent="0.2">
      <c r="C62" s="35" t="s">
        <v>206</v>
      </c>
      <c r="D62" s="40"/>
      <c r="E62" s="40"/>
      <c r="F62" s="40"/>
    </row>
    <row r="63" spans="3:6" x14ac:dyDescent="0.2">
      <c r="C63" s="35" t="s">
        <v>208</v>
      </c>
      <c r="D63" s="40"/>
      <c r="E63" s="40"/>
      <c r="F63" s="40"/>
    </row>
    <row r="64" spans="3:6" x14ac:dyDescent="0.2">
      <c r="C64" s="35" t="s">
        <v>211</v>
      </c>
    </row>
    <row r="65" spans="1:7" x14ac:dyDescent="0.2">
      <c r="C65" s="35" t="s">
        <v>213</v>
      </c>
      <c r="D65" s="55"/>
      <c r="E65" s="55"/>
      <c r="F65" s="55"/>
    </row>
    <row r="66" spans="1:7" x14ac:dyDescent="0.2">
      <c r="C66" s="33" t="s">
        <v>357</v>
      </c>
    </row>
    <row r="69" spans="1:7" x14ac:dyDescent="0.2">
      <c r="D69" s="56"/>
      <c r="E69" s="56"/>
      <c r="F69" s="56"/>
      <c r="G69" s="56"/>
    </row>
    <row r="70" spans="1:7" ht="12" customHeight="1" x14ac:dyDescent="0.2">
      <c r="D70" s="21"/>
      <c r="E70" s="21"/>
      <c r="F70" s="21"/>
      <c r="G70" s="56"/>
    </row>
    <row r="71" spans="1:7" x14ac:dyDescent="0.2">
      <c r="D71" s="97"/>
      <c r="E71" s="97"/>
      <c r="F71" s="97"/>
      <c r="G71" s="56"/>
    </row>
    <row r="72" spans="1:7" ht="12" customHeight="1" x14ac:dyDescent="0.2">
      <c r="D72" s="21"/>
      <c r="E72" s="21"/>
      <c r="F72" s="21"/>
      <c r="G72" s="56"/>
    </row>
    <row r="75" spans="1:7" ht="12" x14ac:dyDescent="0.2">
      <c r="A75" s="53" t="s">
        <v>37</v>
      </c>
    </row>
    <row r="76" spans="1:7" x14ac:dyDescent="0.2">
      <c r="A76" s="35" t="s">
        <v>102</v>
      </c>
    </row>
    <row r="77" spans="1:7" x14ac:dyDescent="0.2">
      <c r="A77" s="85" t="s">
        <v>103</v>
      </c>
    </row>
    <row r="78" spans="1:7" x14ac:dyDescent="0.2">
      <c r="A78" s="85"/>
    </row>
  </sheetData>
  <sortState ref="B50:L63">
    <sortCondition ref="B50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H76"/>
  <sheetViews>
    <sheetView showGridLines="0" topLeftCell="A79" zoomScaleNormal="100" workbookViewId="0"/>
  </sheetViews>
  <sheetFormatPr defaultColWidth="9.125" defaultRowHeight="11.4" x14ac:dyDescent="0.2"/>
  <cols>
    <col min="1" max="1" width="9.125" style="35"/>
    <col min="2" max="2" width="9.125" style="35" customWidth="1"/>
    <col min="3" max="3" width="18.125" style="35" customWidth="1"/>
    <col min="4" max="6" width="20.875" style="35" customWidth="1"/>
    <col min="7" max="16384" width="9.125" style="35"/>
  </cols>
  <sheetData>
    <row r="3" spans="3:8" ht="12" x14ac:dyDescent="0.2">
      <c r="C3" s="3" t="s">
        <v>0</v>
      </c>
      <c r="D3" s="3"/>
      <c r="E3" s="3"/>
      <c r="F3" s="3"/>
    </row>
    <row r="4" spans="3:8" ht="12" x14ac:dyDescent="0.2">
      <c r="C4" s="3" t="s">
        <v>83</v>
      </c>
      <c r="D4" s="3"/>
      <c r="E4" s="3"/>
      <c r="F4" s="3"/>
    </row>
    <row r="6" spans="3:8" s="87" customFormat="1" ht="13.8" x14ac:dyDescent="0.25">
      <c r="C6" s="38" t="s">
        <v>106</v>
      </c>
    </row>
    <row r="7" spans="3:8" s="89" customFormat="1" x14ac:dyDescent="0.2">
      <c r="C7" s="89" t="s">
        <v>57</v>
      </c>
    </row>
    <row r="8" spans="3:8" x14ac:dyDescent="0.2">
      <c r="D8" s="40"/>
      <c r="E8" s="40"/>
      <c r="F8" s="40"/>
      <c r="G8" s="40"/>
    </row>
    <row r="9" spans="3:8" x14ac:dyDescent="0.2">
      <c r="D9" s="55"/>
      <c r="E9" s="55"/>
      <c r="F9" s="55"/>
    </row>
    <row r="10" spans="3:8" x14ac:dyDescent="0.2">
      <c r="C10" s="94"/>
      <c r="D10" s="21" t="s">
        <v>58</v>
      </c>
      <c r="E10" s="21" t="s">
        <v>59</v>
      </c>
      <c r="F10" s="21" t="s">
        <v>60</v>
      </c>
      <c r="G10" s="55"/>
    </row>
    <row r="11" spans="3:8" x14ac:dyDescent="0.2">
      <c r="C11" s="95" t="s">
        <v>216</v>
      </c>
      <c r="D11" s="92">
        <v>126.1979</v>
      </c>
      <c r="E11" s="92">
        <v>106.3034</v>
      </c>
      <c r="F11" s="92">
        <v>62.428800000000003</v>
      </c>
      <c r="G11" s="55"/>
    </row>
    <row r="12" spans="3:8" x14ac:dyDescent="0.2">
      <c r="C12" s="95" t="s">
        <v>19</v>
      </c>
      <c r="D12" s="92">
        <v>98.415999999999997</v>
      </c>
      <c r="E12" s="92">
        <v>22.052700000000002</v>
      </c>
      <c r="F12" s="92">
        <v>85.981999999999999</v>
      </c>
      <c r="G12" s="55"/>
    </row>
    <row r="13" spans="3:8" x14ac:dyDescent="0.2">
      <c r="C13" s="95" t="s">
        <v>218</v>
      </c>
      <c r="D13" s="92">
        <v>97.647599999999997</v>
      </c>
      <c r="E13" s="92">
        <v>78.987399999999994</v>
      </c>
      <c r="F13" s="92">
        <v>21.940899999999999</v>
      </c>
      <c r="G13" s="55"/>
    </row>
    <row r="14" spans="3:8" x14ac:dyDescent="0.2">
      <c r="C14" s="95" t="s">
        <v>23</v>
      </c>
      <c r="D14" s="92">
        <v>92.427400000000006</v>
      </c>
      <c r="E14" s="92">
        <v>67.628</v>
      </c>
      <c r="F14" s="92">
        <v>33.851999999999997</v>
      </c>
      <c r="G14" s="55"/>
    </row>
    <row r="15" spans="3:8" x14ac:dyDescent="0.2">
      <c r="C15" s="95" t="s">
        <v>219</v>
      </c>
      <c r="D15" s="92">
        <v>91.018600000000006</v>
      </c>
      <c r="E15" s="92">
        <v>106.1259</v>
      </c>
      <c r="F15" s="92">
        <v>104.3867</v>
      </c>
      <c r="G15" s="55"/>
    </row>
    <row r="16" spans="3:8" x14ac:dyDescent="0.2">
      <c r="C16" s="95" t="s">
        <v>221</v>
      </c>
      <c r="D16" s="92">
        <v>87.731399999999994</v>
      </c>
      <c r="E16" s="92">
        <v>83.193399999999997</v>
      </c>
      <c r="F16" s="92">
        <v>12.1334</v>
      </c>
      <c r="G16" s="55"/>
      <c r="H16" s="55"/>
    </row>
    <row r="17" spans="3:8" x14ac:dyDescent="0.2">
      <c r="C17" s="95" t="s">
        <v>223</v>
      </c>
      <c r="D17" s="92">
        <v>85.562399999999997</v>
      </c>
      <c r="E17" s="92">
        <v>68.665599999999998</v>
      </c>
      <c r="F17" s="92">
        <v>192.875</v>
      </c>
      <c r="G17" s="55"/>
      <c r="H17" s="55"/>
    </row>
    <row r="18" spans="3:8" x14ac:dyDescent="0.2">
      <c r="C18" s="95" t="s">
        <v>14</v>
      </c>
      <c r="D18" s="92">
        <v>85.313500000000005</v>
      </c>
      <c r="E18" s="92">
        <v>64.216300000000004</v>
      </c>
      <c r="F18" s="92">
        <v>216.09610000000001</v>
      </c>
      <c r="G18" s="55"/>
      <c r="H18" s="55"/>
    </row>
    <row r="19" spans="3:8" x14ac:dyDescent="0.2">
      <c r="C19" s="95" t="s">
        <v>225</v>
      </c>
      <c r="D19" s="92">
        <v>80.694699999999997</v>
      </c>
      <c r="E19" s="92">
        <v>75.6845</v>
      </c>
      <c r="F19" s="92">
        <v>130.44280000000001</v>
      </c>
      <c r="G19" s="55"/>
      <c r="H19" s="55"/>
    </row>
    <row r="20" spans="3:8" x14ac:dyDescent="0.2">
      <c r="C20" s="95" t="s">
        <v>33</v>
      </c>
      <c r="D20" s="92">
        <v>78.539900000000003</v>
      </c>
      <c r="E20" s="92">
        <v>71.387</v>
      </c>
      <c r="F20" s="92">
        <v>70.773300000000006</v>
      </c>
      <c r="G20" s="55"/>
      <c r="H20" s="55"/>
    </row>
    <row r="21" spans="3:8" x14ac:dyDescent="0.2">
      <c r="C21" s="95" t="s">
        <v>172</v>
      </c>
      <c r="D21" s="92">
        <v>78.205100000000002</v>
      </c>
      <c r="E21" s="92">
        <v>126.6538</v>
      </c>
      <c r="F21" s="92">
        <v>246.9829</v>
      </c>
      <c r="G21" s="55"/>
    </row>
    <row r="22" spans="3:8" x14ac:dyDescent="0.2">
      <c r="C22" s="95" t="s">
        <v>226</v>
      </c>
      <c r="D22" s="92">
        <v>76.492500000000007</v>
      </c>
      <c r="E22" s="92">
        <v>50.597200000000001</v>
      </c>
      <c r="F22" s="92">
        <v>157.0812</v>
      </c>
      <c r="G22" s="55"/>
    </row>
    <row r="23" spans="3:8" x14ac:dyDescent="0.2">
      <c r="C23" s="95" t="s">
        <v>229</v>
      </c>
      <c r="D23" s="92">
        <v>75.113900000000001</v>
      </c>
      <c r="E23" s="92">
        <v>63.883899999999997</v>
      </c>
      <c r="F23" s="92">
        <v>78.781300000000002</v>
      </c>
      <c r="G23" s="55"/>
    </row>
    <row r="24" spans="3:8" x14ac:dyDescent="0.2">
      <c r="C24" s="95" t="s">
        <v>29</v>
      </c>
      <c r="D24" s="92">
        <v>74.569400000000002</v>
      </c>
      <c r="E24" s="92">
        <v>85.514200000000002</v>
      </c>
      <c r="F24" s="92">
        <v>5.4798999999999998</v>
      </c>
      <c r="G24" s="55"/>
    </row>
    <row r="25" spans="3:8" x14ac:dyDescent="0.2">
      <c r="C25" s="95" t="s">
        <v>70</v>
      </c>
      <c r="D25" s="92">
        <v>72.191699999999997</v>
      </c>
      <c r="E25" s="92">
        <v>120.27200000000001</v>
      </c>
      <c r="F25" s="92">
        <v>185.5899</v>
      </c>
      <c r="G25" s="55"/>
    </row>
    <row r="26" spans="3:8" x14ac:dyDescent="0.2">
      <c r="C26" s="95" t="s">
        <v>214</v>
      </c>
      <c r="D26" s="92">
        <v>71.612200000000001</v>
      </c>
      <c r="E26" s="92">
        <v>117.3967</v>
      </c>
      <c r="F26" s="92">
        <v>91.413899999999998</v>
      </c>
      <c r="G26" s="55"/>
    </row>
    <row r="27" spans="3:8" x14ac:dyDescent="0.2">
      <c r="C27" s="95" t="s">
        <v>12</v>
      </c>
      <c r="D27" s="92">
        <v>70.218299999999999</v>
      </c>
      <c r="E27" s="92">
        <v>77.641400000000004</v>
      </c>
      <c r="F27" s="92">
        <v>31.046500000000002</v>
      </c>
      <c r="G27" s="55"/>
    </row>
    <row r="28" spans="3:8" x14ac:dyDescent="0.2">
      <c r="C28" s="95" t="s">
        <v>20</v>
      </c>
      <c r="D28" s="92">
        <v>66.198499999999996</v>
      </c>
      <c r="E28" s="92">
        <v>60.330399999999997</v>
      </c>
      <c r="F28" s="92">
        <v>54.898699999999998</v>
      </c>
    </row>
    <row r="29" spans="3:8" x14ac:dyDescent="0.2">
      <c r="C29" s="95" t="s">
        <v>231</v>
      </c>
      <c r="D29" s="92">
        <v>64.279600000000002</v>
      </c>
      <c r="E29" s="92">
        <v>106.5305</v>
      </c>
      <c r="F29" s="92">
        <v>99.772800000000004</v>
      </c>
    </row>
    <row r="30" spans="3:8" x14ac:dyDescent="0.2">
      <c r="C30" s="95" t="s">
        <v>15</v>
      </c>
      <c r="D30" s="92">
        <v>63.9148</v>
      </c>
      <c r="E30" s="92">
        <v>106.0222</v>
      </c>
      <c r="F30" s="92">
        <v>126.404</v>
      </c>
    </row>
    <row r="31" spans="3:8" x14ac:dyDescent="0.2">
      <c r="C31" s="95" t="s">
        <v>25</v>
      </c>
      <c r="D31" s="92">
        <v>62.869500000000002</v>
      </c>
      <c r="E31" s="92">
        <v>76.967799999999997</v>
      </c>
      <c r="F31" s="92">
        <v>33.740499999999997</v>
      </c>
    </row>
    <row r="32" spans="3:8" x14ac:dyDescent="0.2">
      <c r="C32" s="95" t="s">
        <v>238</v>
      </c>
      <c r="D32" s="92">
        <v>59.732799999999997</v>
      </c>
      <c r="E32" s="92">
        <v>117.798</v>
      </c>
      <c r="F32" s="92">
        <v>55.466200000000001</v>
      </c>
    </row>
    <row r="33" spans="1:7" x14ac:dyDescent="0.2">
      <c r="A33" s="17"/>
      <c r="C33" s="95" t="s">
        <v>240</v>
      </c>
      <c r="D33" s="92">
        <v>57.284500000000001</v>
      </c>
      <c r="E33" s="92">
        <v>66.111900000000006</v>
      </c>
      <c r="F33" s="92">
        <v>41.046300000000002</v>
      </c>
    </row>
    <row r="34" spans="1:7" x14ac:dyDescent="0.2">
      <c r="A34" s="17"/>
      <c r="C34" s="95" t="s">
        <v>13</v>
      </c>
      <c r="D34" s="92">
        <v>53.6083</v>
      </c>
      <c r="E34" s="92">
        <v>82.430599999999998</v>
      </c>
      <c r="F34" s="92">
        <v>44.306800000000003</v>
      </c>
    </row>
    <row r="35" spans="1:7" x14ac:dyDescent="0.2">
      <c r="A35" s="17"/>
      <c r="C35" s="95" t="s">
        <v>232</v>
      </c>
      <c r="D35" s="92">
        <v>51.882599999999996</v>
      </c>
      <c r="E35" s="92">
        <v>27.441400000000002</v>
      </c>
      <c r="F35" s="92">
        <v>168.7636</v>
      </c>
      <c r="G35" s="55"/>
    </row>
    <row r="36" spans="1:7" x14ac:dyDescent="0.2">
      <c r="A36" s="17"/>
      <c r="C36" s="95" t="s">
        <v>233</v>
      </c>
      <c r="D36" s="92">
        <v>48.7575</v>
      </c>
      <c r="E36" s="92">
        <v>67.249200000000002</v>
      </c>
      <c r="F36" s="92">
        <v>33.550800000000002</v>
      </c>
      <c r="G36" s="55"/>
    </row>
    <row r="37" spans="1:7" x14ac:dyDescent="0.2">
      <c r="A37" s="17"/>
      <c r="C37" s="95" t="s">
        <v>207</v>
      </c>
      <c r="D37" s="92">
        <v>47.032499999999999</v>
      </c>
      <c r="E37" s="92">
        <v>115.3583</v>
      </c>
      <c r="F37" s="92">
        <v>95.001000000000005</v>
      </c>
      <c r="G37" s="55"/>
    </row>
    <row r="38" spans="1:7" x14ac:dyDescent="0.2">
      <c r="A38" s="17"/>
      <c r="C38" s="95" t="s">
        <v>26</v>
      </c>
      <c r="D38" s="92">
        <v>34.4315</v>
      </c>
      <c r="E38" s="92">
        <v>72.995900000000006</v>
      </c>
      <c r="F38" s="92">
        <v>64.701099999999997</v>
      </c>
      <c r="G38" s="55"/>
    </row>
    <row r="39" spans="1:7" x14ac:dyDescent="0.2">
      <c r="A39" s="17"/>
      <c r="C39" s="95"/>
      <c r="D39" s="92"/>
      <c r="E39" s="92"/>
      <c r="F39" s="92"/>
      <c r="G39" s="55"/>
    </row>
    <row r="40" spans="1:7" x14ac:dyDescent="0.2">
      <c r="A40" s="17"/>
      <c r="C40" s="95" t="s">
        <v>55</v>
      </c>
      <c r="D40" s="92">
        <v>136.92009999999999</v>
      </c>
      <c r="E40" s="92">
        <v>42.955300000000001</v>
      </c>
      <c r="F40" s="92">
        <v>260.41669999999999</v>
      </c>
      <c r="G40" s="55"/>
    </row>
    <row r="41" spans="1:7" x14ac:dyDescent="0.2">
      <c r="A41" s="17"/>
      <c r="C41" s="95" t="s">
        <v>28</v>
      </c>
      <c r="D41" s="92">
        <v>86.622500000000002</v>
      </c>
      <c r="E41" s="92">
        <v>72.2179</v>
      </c>
      <c r="F41" s="92">
        <v>231.23349999999999</v>
      </c>
      <c r="G41" s="55"/>
    </row>
    <row r="42" spans="1:7" x14ac:dyDescent="0.2">
      <c r="A42" s="17"/>
      <c r="C42" s="95" t="s">
        <v>234</v>
      </c>
      <c r="D42" s="92">
        <v>85.224900000000005</v>
      </c>
      <c r="E42" s="92">
        <v>48.465000000000003</v>
      </c>
      <c r="F42" s="92">
        <v>15.1876</v>
      </c>
      <c r="G42" s="55"/>
    </row>
    <row r="43" spans="1:7" x14ac:dyDescent="0.2">
      <c r="A43" s="17"/>
      <c r="C43" s="95" t="s">
        <v>27</v>
      </c>
      <c r="D43" s="92">
        <v>83.693299999999994</v>
      </c>
      <c r="E43" s="92">
        <v>110.8783</v>
      </c>
      <c r="F43" s="92">
        <v>162.19390000000001</v>
      </c>
      <c r="G43" s="55"/>
    </row>
    <row r="44" spans="1:7" x14ac:dyDescent="0.2">
      <c r="C44" s="95" t="s">
        <v>209</v>
      </c>
      <c r="D44" s="92">
        <v>51.498100000000001</v>
      </c>
      <c r="E44" s="92">
        <v>54.575499999999998</v>
      </c>
      <c r="F44" s="91"/>
      <c r="G44" s="55"/>
    </row>
    <row r="45" spans="1:7" x14ac:dyDescent="0.2">
      <c r="C45" s="95" t="s">
        <v>235</v>
      </c>
      <c r="D45" s="92">
        <v>32.395699999999998</v>
      </c>
      <c r="E45" s="92">
        <v>32.872500000000002</v>
      </c>
      <c r="F45" s="92">
        <v>37.6828</v>
      </c>
      <c r="G45" s="55"/>
    </row>
    <row r="46" spans="1:7" x14ac:dyDescent="0.2">
      <c r="C46" s="95" t="s">
        <v>236</v>
      </c>
      <c r="D46" s="92">
        <v>29.794599999999999</v>
      </c>
      <c r="E46" s="92">
        <v>35.240099999999998</v>
      </c>
      <c r="F46" s="92">
        <v>4.1253000000000002</v>
      </c>
    </row>
    <row r="47" spans="1:7" x14ac:dyDescent="0.2">
      <c r="C47" s="95" t="s">
        <v>210</v>
      </c>
      <c r="D47" s="92">
        <v>4.0205000000000002</v>
      </c>
      <c r="E47" s="92">
        <v>17.047000000000001</v>
      </c>
      <c r="F47" s="91"/>
    </row>
    <row r="48" spans="1:7" x14ac:dyDescent="0.2">
      <c r="C48" s="55"/>
      <c r="D48" s="55"/>
      <c r="E48" s="55"/>
    </row>
    <row r="49" spans="3:6" x14ac:dyDescent="0.2">
      <c r="C49" s="55" t="s">
        <v>134</v>
      </c>
      <c r="D49" s="55"/>
      <c r="E49" s="55"/>
      <c r="F49" s="55"/>
    </row>
    <row r="50" spans="3:6" x14ac:dyDescent="0.2">
      <c r="C50" s="35" t="s">
        <v>215</v>
      </c>
      <c r="D50" s="55"/>
      <c r="E50" s="55"/>
      <c r="F50" s="55"/>
    </row>
    <row r="51" spans="3:6" x14ac:dyDescent="0.2">
      <c r="C51" s="35" t="s">
        <v>217</v>
      </c>
      <c r="D51" s="55"/>
      <c r="E51" s="55"/>
      <c r="F51" s="55"/>
    </row>
    <row r="52" spans="3:6" x14ac:dyDescent="0.2">
      <c r="C52" s="35" t="s">
        <v>187</v>
      </c>
      <c r="D52" s="55"/>
      <c r="E52" s="55"/>
      <c r="F52" s="55"/>
    </row>
    <row r="53" spans="3:6" x14ac:dyDescent="0.2">
      <c r="C53" s="35" t="s">
        <v>220</v>
      </c>
      <c r="D53" s="40"/>
      <c r="E53" s="40"/>
      <c r="F53" s="40"/>
    </row>
    <row r="54" spans="3:6" x14ac:dyDescent="0.2">
      <c r="C54" s="35" t="s">
        <v>222</v>
      </c>
    </row>
    <row r="55" spans="3:6" x14ac:dyDescent="0.2">
      <c r="C55" s="35" t="s">
        <v>224</v>
      </c>
      <c r="D55" s="40"/>
      <c r="E55" s="40"/>
      <c r="F55" s="40"/>
    </row>
    <row r="56" spans="3:6" x14ac:dyDescent="0.2">
      <c r="C56" s="35" t="s">
        <v>227</v>
      </c>
      <c r="D56" s="55"/>
      <c r="E56" s="55"/>
      <c r="F56" s="55"/>
    </row>
    <row r="57" spans="3:6" x14ac:dyDescent="0.2">
      <c r="C57" s="35" t="s">
        <v>228</v>
      </c>
      <c r="D57" s="55"/>
      <c r="E57" s="55"/>
      <c r="F57" s="55"/>
    </row>
    <row r="58" spans="3:6" x14ac:dyDescent="0.2">
      <c r="C58" s="35" t="s">
        <v>230</v>
      </c>
      <c r="D58" s="55"/>
      <c r="E58" s="55"/>
      <c r="F58" s="55"/>
    </row>
    <row r="59" spans="3:6" x14ac:dyDescent="0.2">
      <c r="C59" s="35" t="s">
        <v>237</v>
      </c>
      <c r="D59" s="55"/>
      <c r="E59" s="55"/>
      <c r="F59" s="55"/>
    </row>
    <row r="60" spans="3:6" x14ac:dyDescent="0.2">
      <c r="C60" s="35" t="s">
        <v>239</v>
      </c>
      <c r="D60" s="55"/>
      <c r="E60" s="55"/>
      <c r="F60" s="55"/>
    </row>
    <row r="61" spans="3:6" x14ac:dyDescent="0.2">
      <c r="C61" s="35" t="s">
        <v>241</v>
      </c>
    </row>
    <row r="62" spans="3:6" x14ac:dyDescent="0.2">
      <c r="C62" s="35" t="s">
        <v>208</v>
      </c>
      <c r="D62" s="40"/>
      <c r="E62" s="40"/>
      <c r="F62" s="40"/>
    </row>
    <row r="63" spans="3:6" x14ac:dyDescent="0.2">
      <c r="C63" s="35" t="s">
        <v>211</v>
      </c>
    </row>
    <row r="64" spans="3:6" x14ac:dyDescent="0.2">
      <c r="C64" s="33" t="s">
        <v>357</v>
      </c>
    </row>
    <row r="67" spans="1:6" x14ac:dyDescent="0.2">
      <c r="C67" s="56"/>
      <c r="D67" s="56"/>
      <c r="E67" s="56"/>
      <c r="F67" s="56"/>
    </row>
    <row r="68" spans="1:6" ht="12" customHeight="1" x14ac:dyDescent="0.2">
      <c r="C68" s="56"/>
      <c r="D68" s="21"/>
      <c r="E68" s="21"/>
      <c r="F68" s="21"/>
    </row>
    <row r="69" spans="1:6" x14ac:dyDescent="0.2">
      <c r="C69" s="56"/>
      <c r="D69" s="21"/>
      <c r="E69" s="21"/>
      <c r="F69" s="21"/>
    </row>
    <row r="70" spans="1:6" ht="12" customHeight="1" x14ac:dyDescent="0.2">
      <c r="A70" s="53" t="s">
        <v>37</v>
      </c>
    </row>
    <row r="71" spans="1:6" x14ac:dyDescent="0.2">
      <c r="A71" s="35" t="s">
        <v>104</v>
      </c>
    </row>
    <row r="72" spans="1:6" x14ac:dyDescent="0.2">
      <c r="A72" s="85" t="s">
        <v>105</v>
      </c>
    </row>
    <row r="76" spans="1:6" x14ac:dyDescent="0.2">
      <c r="A76" s="85"/>
    </row>
  </sheetData>
  <sortState ref="B49:K62">
    <sortCondition ref="B49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AQ56"/>
  <sheetViews>
    <sheetView showGridLines="0" zoomScaleNormal="100" workbookViewId="0"/>
  </sheetViews>
  <sheetFormatPr defaultColWidth="9.125" defaultRowHeight="11.4" x14ac:dyDescent="0.2"/>
  <cols>
    <col min="1" max="2" width="9.25" style="17" customWidth="1"/>
    <col min="3" max="3" width="15.125" style="17" customWidth="1"/>
    <col min="4" max="16384" width="9.125" style="17"/>
  </cols>
  <sheetData>
    <row r="2" spans="1:43" s="3" customFormat="1" ht="12" x14ac:dyDescent="0.25">
      <c r="A2" s="7"/>
      <c r="F2" s="8"/>
    </row>
    <row r="3" spans="1:43" s="3" customFormat="1" ht="12" x14ac:dyDescent="0.25">
      <c r="C3" s="3" t="s">
        <v>0</v>
      </c>
      <c r="F3" s="8"/>
    </row>
    <row r="4" spans="1:43" s="3" customFormat="1" ht="12" x14ac:dyDescent="0.25">
      <c r="C4" s="3" t="s">
        <v>83</v>
      </c>
      <c r="F4" s="8"/>
    </row>
    <row r="5" spans="1:43" s="3" customFormat="1" ht="12" x14ac:dyDescent="0.25">
      <c r="F5" s="8"/>
    </row>
    <row r="6" spans="1:43" s="86" customFormat="1" ht="13.8" x14ac:dyDescent="0.25">
      <c r="C6" s="1" t="s">
        <v>107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43" s="29" customFormat="1" x14ac:dyDescent="0.2">
      <c r="C7" s="18" t="s">
        <v>1</v>
      </c>
      <c r="D7" s="18"/>
      <c r="E7" s="18"/>
      <c r="F7" s="18"/>
      <c r="G7" s="20"/>
      <c r="H7" s="18"/>
      <c r="I7" s="25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s="3" customFormat="1" ht="12" x14ac:dyDescent="0.2">
      <c r="G8" s="5"/>
      <c r="I8" s="6"/>
      <c r="N8" s="120"/>
      <c r="O8" s="120"/>
      <c r="P8" s="120"/>
    </row>
    <row r="10" spans="1:43" x14ac:dyDescent="0.2">
      <c r="C10" s="14"/>
      <c r="D10" s="26">
        <v>2004</v>
      </c>
      <c r="E10" s="26">
        <v>2005</v>
      </c>
      <c r="F10" s="26">
        <v>2006</v>
      </c>
      <c r="G10" s="26">
        <v>2007</v>
      </c>
      <c r="H10" s="26">
        <v>2008</v>
      </c>
      <c r="I10" s="26">
        <v>2009</v>
      </c>
      <c r="J10" s="26">
        <v>2010</v>
      </c>
      <c r="K10" s="26">
        <v>2011</v>
      </c>
      <c r="L10" s="26">
        <v>2012</v>
      </c>
      <c r="M10" s="26">
        <v>2013</v>
      </c>
      <c r="N10" s="26">
        <v>2014</v>
      </c>
      <c r="O10" s="26"/>
      <c r="P10" s="26"/>
    </row>
    <row r="11" spans="1:43" x14ac:dyDescent="0.2">
      <c r="C11" s="14" t="s">
        <v>3</v>
      </c>
      <c r="D11" s="27">
        <v>592.37609999999995</v>
      </c>
      <c r="E11" s="27">
        <v>583.86329999999998</v>
      </c>
      <c r="F11" s="27">
        <v>573.63120000000004</v>
      </c>
      <c r="G11" s="27">
        <v>564.43340000000001</v>
      </c>
      <c r="H11" s="27">
        <v>558.82299999999998</v>
      </c>
      <c r="I11" s="27">
        <v>550.29560000000004</v>
      </c>
      <c r="J11" s="27">
        <v>537.40940000000001</v>
      </c>
      <c r="K11" s="27">
        <v>533.11</v>
      </c>
      <c r="L11" s="27">
        <v>528.55719999999997</v>
      </c>
      <c r="M11" s="27">
        <v>523.74630000000002</v>
      </c>
      <c r="N11" s="27">
        <v>521.21749999999997</v>
      </c>
      <c r="O11" s="27"/>
      <c r="P11" s="27"/>
    </row>
    <row r="12" spans="1:43" x14ac:dyDescent="0.2">
      <c r="C12" s="1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62"/>
      <c r="O12" s="62"/>
      <c r="P12" s="62"/>
    </row>
    <row r="13" spans="1:43" x14ac:dyDescent="0.2">
      <c r="A13" s="9"/>
      <c r="C13" s="32" t="s">
        <v>108</v>
      </c>
      <c r="D13" s="10"/>
      <c r="E13" s="10"/>
      <c r="F13" s="10"/>
      <c r="G13" s="10"/>
      <c r="H13" s="10"/>
      <c r="I13" s="10"/>
      <c r="J13" s="10"/>
      <c r="K13" s="10"/>
      <c r="L13" s="14"/>
      <c r="M13" s="14"/>
    </row>
    <row r="14" spans="1:43" x14ac:dyDescent="0.2">
      <c r="G14" s="9"/>
    </row>
    <row r="16" spans="1:43" ht="12" x14ac:dyDescent="0.2">
      <c r="A16" s="3" t="s">
        <v>36</v>
      </c>
    </row>
    <row r="17" spans="1:1" x14ac:dyDescent="0.2">
      <c r="A17" s="11" t="s">
        <v>35</v>
      </c>
    </row>
    <row r="45" spans="1:3" x14ac:dyDescent="0.2">
      <c r="A45" s="83"/>
    </row>
    <row r="47" spans="1:3" ht="12" x14ac:dyDescent="0.2">
      <c r="C47" s="3"/>
    </row>
    <row r="48" spans="1:3" ht="12" x14ac:dyDescent="0.2">
      <c r="C48" s="3"/>
    </row>
    <row r="49" spans="3:23" ht="12" x14ac:dyDescent="0.2">
      <c r="C49" s="3"/>
    </row>
    <row r="50" spans="3:23" ht="12" x14ac:dyDescent="0.25">
      <c r="C50" s="8"/>
    </row>
    <row r="51" spans="3:23" x14ac:dyDescent="0.2">
      <c r="C51" s="18"/>
    </row>
    <row r="55" spans="3:23" x14ac:dyDescent="0.2">
      <c r="T55" s="17" t="s">
        <v>40</v>
      </c>
      <c r="U55" s="17" t="s">
        <v>40</v>
      </c>
      <c r="V55" s="17" t="s">
        <v>40</v>
      </c>
      <c r="W55" s="17" t="s">
        <v>40</v>
      </c>
    </row>
    <row r="56" spans="3:23" x14ac:dyDescent="0.2">
      <c r="T56" s="17" t="s">
        <v>40</v>
      </c>
      <c r="U56" s="17" t="s">
        <v>40</v>
      </c>
      <c r="V56" s="17" t="s">
        <v>40</v>
      </c>
      <c r="W56" s="17" t="s">
        <v>41</v>
      </c>
    </row>
  </sheetData>
  <sortState columnSort="1" ref="D55:AA56">
    <sortCondition ref="D55:AA55"/>
  </sortState>
  <phoneticPr fontId="1" type="noConversion"/>
  <hyperlinks>
    <hyperlink ref="A17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AN66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20" style="14" customWidth="1"/>
    <col min="4" max="8" width="13" style="14" customWidth="1"/>
    <col min="9" max="9" width="9.375" style="14" bestFit="1" customWidth="1"/>
    <col min="10" max="12" width="9.375" style="14" customWidth="1"/>
    <col min="13" max="16384" width="9.125" style="14"/>
  </cols>
  <sheetData>
    <row r="2" spans="1:40" s="3" customFormat="1" ht="12" x14ac:dyDescent="0.2">
      <c r="A2" s="7"/>
    </row>
    <row r="3" spans="1:40" s="3" customFormat="1" ht="12" x14ac:dyDescent="0.2">
      <c r="C3" s="3" t="s">
        <v>0</v>
      </c>
    </row>
    <row r="4" spans="1:40" s="3" customFormat="1" ht="12" x14ac:dyDescent="0.2">
      <c r="C4" s="3" t="s">
        <v>83</v>
      </c>
    </row>
    <row r="5" spans="1:40" s="3" customFormat="1" ht="12" x14ac:dyDescent="0.2"/>
    <row r="6" spans="1:40" s="86" customFormat="1" ht="13.8" x14ac:dyDescent="0.25">
      <c r="C6" s="2" t="s">
        <v>113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0" s="29" customFormat="1" x14ac:dyDescent="0.2">
      <c r="C7" s="39" t="s">
        <v>98</v>
      </c>
      <c r="D7" s="89"/>
      <c r="E7" s="89"/>
      <c r="F7" s="89"/>
      <c r="G7" s="89"/>
      <c r="H7" s="8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</row>
    <row r="8" spans="1:40" s="3" customFormat="1" ht="12" x14ac:dyDescent="0.2"/>
    <row r="10" spans="1:40" s="13" customFormat="1" ht="22.8" x14ac:dyDescent="0.2">
      <c r="C10" s="102"/>
      <c r="D10" s="103" t="s">
        <v>312</v>
      </c>
      <c r="E10" s="103" t="s">
        <v>110</v>
      </c>
      <c r="F10" s="103" t="s">
        <v>62</v>
      </c>
      <c r="G10" s="103" t="s">
        <v>63</v>
      </c>
      <c r="H10" s="21" t="s">
        <v>111</v>
      </c>
      <c r="N10" s="3"/>
      <c r="P10" s="3"/>
    </row>
    <row r="11" spans="1:40" s="13" customFormat="1" ht="12" customHeight="1" x14ac:dyDescent="0.2">
      <c r="A11" s="19"/>
      <c r="B11" s="19"/>
      <c r="C11" s="13" t="s">
        <v>242</v>
      </c>
      <c r="D11" s="98">
        <v>75.984578687691979</v>
      </c>
      <c r="E11" s="98" t="s">
        <v>2</v>
      </c>
      <c r="F11" s="98" t="s">
        <v>2</v>
      </c>
      <c r="G11" s="98" t="s">
        <v>2</v>
      </c>
      <c r="H11" s="113">
        <v>24.015421312308028</v>
      </c>
      <c r="I11" s="12"/>
      <c r="J11" s="12"/>
      <c r="K11" s="12"/>
      <c r="L11" s="12"/>
      <c r="M11" s="63"/>
      <c r="N11" s="14"/>
      <c r="P11" s="14"/>
    </row>
    <row r="12" spans="1:40" s="13" customFormat="1" ht="12" customHeight="1" x14ac:dyDescent="0.2">
      <c r="A12" s="19"/>
      <c r="B12" s="28"/>
      <c r="D12" s="98"/>
      <c r="E12" s="98"/>
      <c r="F12" s="98"/>
      <c r="G12" s="98"/>
      <c r="H12" s="12"/>
      <c r="I12" s="12"/>
      <c r="J12" s="12"/>
      <c r="K12" s="12"/>
      <c r="L12" s="12"/>
      <c r="M12" s="121"/>
      <c r="N12" s="14"/>
      <c r="P12" s="14"/>
    </row>
    <row r="13" spans="1:40" s="13" customFormat="1" ht="12" customHeight="1" x14ac:dyDescent="0.2">
      <c r="A13" s="19"/>
      <c r="C13" s="13" t="s">
        <v>19</v>
      </c>
      <c r="D13" s="98">
        <v>100</v>
      </c>
      <c r="E13" s="98">
        <v>0</v>
      </c>
      <c r="F13" s="98">
        <v>0</v>
      </c>
      <c r="G13" s="98">
        <v>0</v>
      </c>
      <c r="H13" s="12" t="s">
        <v>116</v>
      </c>
      <c r="I13" s="12"/>
      <c r="J13" s="12"/>
      <c r="K13" s="12"/>
      <c r="L13" s="12"/>
      <c r="M13" s="12"/>
    </row>
    <row r="14" spans="1:40" s="13" customFormat="1" ht="12" customHeight="1" x14ac:dyDescent="0.2">
      <c r="A14" s="19"/>
      <c r="C14" s="13" t="s">
        <v>327</v>
      </c>
      <c r="D14" s="98">
        <v>97.969410810497664</v>
      </c>
      <c r="E14" s="98">
        <v>1.2861363768031979</v>
      </c>
      <c r="F14" s="98" t="s">
        <v>2</v>
      </c>
      <c r="G14" s="98">
        <v>0.74445281269914843</v>
      </c>
      <c r="H14" s="12" t="s">
        <v>116</v>
      </c>
      <c r="I14" s="12"/>
      <c r="J14" s="12"/>
      <c r="K14" s="12"/>
      <c r="L14" s="12"/>
      <c r="M14" s="12"/>
    </row>
    <row r="15" spans="1:40" s="13" customFormat="1" ht="12" customHeight="1" x14ac:dyDescent="0.2">
      <c r="A15" s="19"/>
      <c r="B15" s="19"/>
      <c r="C15" s="13" t="s">
        <v>176</v>
      </c>
      <c r="D15" s="98">
        <v>97.377092394885992</v>
      </c>
      <c r="E15" s="98">
        <v>1.0873863187030448</v>
      </c>
      <c r="F15" s="98">
        <v>1.535521286410966</v>
      </c>
      <c r="G15" s="98">
        <v>0</v>
      </c>
      <c r="H15" s="12" t="s">
        <v>116</v>
      </c>
      <c r="I15" s="12"/>
      <c r="J15" s="12"/>
      <c r="K15" s="12"/>
      <c r="L15" s="12"/>
      <c r="M15" s="12"/>
    </row>
    <row r="16" spans="1:40" s="13" customFormat="1" ht="12" customHeight="1" x14ac:dyDescent="0.2">
      <c r="A16" s="19"/>
      <c r="C16" s="13" t="s">
        <v>328</v>
      </c>
      <c r="D16" s="98">
        <v>93.760947535240632</v>
      </c>
      <c r="E16" s="98">
        <v>1.3428976561848363</v>
      </c>
      <c r="F16" s="98">
        <v>4.8961548085745266</v>
      </c>
      <c r="G16" s="98">
        <v>0</v>
      </c>
      <c r="H16" s="12" t="s">
        <v>116</v>
      </c>
      <c r="I16" s="12"/>
      <c r="J16" s="12"/>
      <c r="K16" s="12"/>
      <c r="L16" s="12"/>
      <c r="M16" s="12"/>
    </row>
    <row r="17" spans="1:13" s="13" customFormat="1" ht="12" customHeight="1" x14ac:dyDescent="0.2">
      <c r="A17" s="19"/>
      <c r="C17" s="13" t="s">
        <v>245</v>
      </c>
      <c r="D17" s="98">
        <v>93.41598973920479</v>
      </c>
      <c r="E17" s="98">
        <v>2.1376656690893543</v>
      </c>
      <c r="F17" s="98">
        <v>3.2064985036340317</v>
      </c>
      <c r="G17" s="98">
        <v>1.2398460880718256</v>
      </c>
      <c r="H17" s="12" t="s">
        <v>116</v>
      </c>
      <c r="I17" s="12"/>
      <c r="J17" s="12"/>
      <c r="K17" s="12"/>
      <c r="L17" s="12"/>
      <c r="M17" s="12"/>
    </row>
    <row r="18" spans="1:13" s="13" customFormat="1" ht="12" customHeight="1" x14ac:dyDescent="0.2">
      <c r="A18" s="19"/>
      <c r="C18" s="13" t="s">
        <v>329</v>
      </c>
      <c r="D18" s="98">
        <v>92.484656342722431</v>
      </c>
      <c r="E18" s="98" t="s">
        <v>2</v>
      </c>
      <c r="F18" s="98">
        <v>7.1454700646262648</v>
      </c>
      <c r="G18" s="98">
        <v>0.36987359265130265</v>
      </c>
      <c r="H18" s="12" t="s">
        <v>116</v>
      </c>
      <c r="I18" s="12"/>
      <c r="J18" s="12"/>
      <c r="K18" s="12"/>
      <c r="L18" s="12"/>
      <c r="M18" s="12"/>
    </row>
    <row r="19" spans="1:13" s="13" customFormat="1" ht="12" customHeight="1" x14ac:dyDescent="0.2">
      <c r="A19" s="19"/>
      <c r="C19" s="13" t="s">
        <v>330</v>
      </c>
      <c r="D19" s="98">
        <v>91.074595274869864</v>
      </c>
      <c r="E19" s="98" t="s">
        <v>2</v>
      </c>
      <c r="F19" s="98">
        <v>2.4712545048910246</v>
      </c>
      <c r="G19" s="98">
        <v>6.454150220239117</v>
      </c>
      <c r="H19" s="12" t="s">
        <v>116</v>
      </c>
      <c r="I19" s="12"/>
      <c r="J19" s="12"/>
      <c r="K19" s="12"/>
      <c r="L19" s="12"/>
      <c r="M19" s="12"/>
    </row>
    <row r="20" spans="1:13" s="13" customFormat="1" ht="12" customHeight="1" x14ac:dyDescent="0.2">
      <c r="A20" s="19"/>
      <c r="C20" s="13" t="s">
        <v>246</v>
      </c>
      <c r="D20" s="98">
        <v>87.381941820929356</v>
      </c>
      <c r="E20" s="98">
        <v>8.0279561768039276</v>
      </c>
      <c r="F20" s="98">
        <v>4.5901020022667165</v>
      </c>
      <c r="G20" s="98">
        <v>0</v>
      </c>
      <c r="H20" s="12" t="s">
        <v>116</v>
      </c>
      <c r="I20" s="12"/>
      <c r="J20" s="12"/>
      <c r="K20" s="12"/>
      <c r="L20" s="12"/>
      <c r="M20" s="12"/>
    </row>
    <row r="21" spans="1:13" s="13" customFormat="1" ht="12" customHeight="1" x14ac:dyDescent="0.2">
      <c r="A21" s="19"/>
      <c r="C21" s="13" t="s">
        <v>24</v>
      </c>
      <c r="D21" s="98">
        <v>84.987878014546382</v>
      </c>
      <c r="E21" s="98">
        <v>2.5519969376036751</v>
      </c>
      <c r="F21" s="98">
        <v>12.460125047849942</v>
      </c>
      <c r="G21" s="98">
        <v>0</v>
      </c>
      <c r="H21" s="12" t="s">
        <v>116</v>
      </c>
      <c r="I21" s="12"/>
      <c r="J21" s="12"/>
      <c r="K21" s="12"/>
      <c r="L21" s="12"/>
      <c r="M21" s="12"/>
    </row>
    <row r="22" spans="1:13" s="13" customFormat="1" ht="12" customHeight="1" x14ac:dyDescent="0.2">
      <c r="A22" s="19"/>
      <c r="C22" s="13" t="s">
        <v>6</v>
      </c>
      <c r="D22" s="98">
        <v>84.92352512745812</v>
      </c>
      <c r="E22" s="98">
        <v>6.4457392571012377</v>
      </c>
      <c r="F22" s="98">
        <v>0</v>
      </c>
      <c r="G22" s="98">
        <v>8.6307356154406403</v>
      </c>
      <c r="H22" s="12" t="s">
        <v>116</v>
      </c>
      <c r="I22" s="12"/>
      <c r="J22" s="12"/>
      <c r="K22" s="12"/>
      <c r="L22" s="12"/>
      <c r="M22" s="12"/>
    </row>
    <row r="23" spans="1:13" s="13" customFormat="1" ht="12" customHeight="1" x14ac:dyDescent="0.2">
      <c r="A23" s="19"/>
      <c r="C23" s="13" t="s">
        <v>30</v>
      </c>
      <c r="D23" s="98">
        <v>83.197747791476544</v>
      </c>
      <c r="E23" s="98">
        <v>11.820211629938841</v>
      </c>
      <c r="F23" s="98">
        <v>3.1433841374623821</v>
      </c>
      <c r="G23" s="98">
        <v>1.838656441122221</v>
      </c>
      <c r="H23" s="12" t="s">
        <v>116</v>
      </c>
      <c r="I23" s="12"/>
      <c r="J23" s="12"/>
      <c r="K23" s="12"/>
      <c r="L23" s="12"/>
      <c r="M23" s="12"/>
    </row>
    <row r="24" spans="1:13" s="13" customFormat="1" ht="12" customHeight="1" x14ac:dyDescent="0.2">
      <c r="A24" s="19"/>
      <c r="C24" s="13" t="s">
        <v>333</v>
      </c>
      <c r="D24" s="98">
        <v>83.110070098228263</v>
      </c>
      <c r="E24" s="98" t="s">
        <v>2</v>
      </c>
      <c r="F24" s="98" t="s">
        <v>2</v>
      </c>
      <c r="G24" s="98">
        <v>16.890497039540843</v>
      </c>
      <c r="H24" s="12" t="s">
        <v>116</v>
      </c>
      <c r="I24" s="12"/>
      <c r="J24" s="12"/>
      <c r="K24" s="12"/>
      <c r="L24" s="12"/>
      <c r="M24" s="12"/>
    </row>
    <row r="25" spans="1:13" s="13" customFormat="1" ht="12" customHeight="1" x14ac:dyDescent="0.2">
      <c r="A25" s="19"/>
      <c r="C25" s="13" t="s">
        <v>337</v>
      </c>
      <c r="D25" s="98">
        <v>82.910053440548651</v>
      </c>
      <c r="E25" s="98">
        <v>12.285310366263271</v>
      </c>
      <c r="F25" s="98">
        <v>4.8046361931880845</v>
      </c>
      <c r="G25" s="98">
        <v>0</v>
      </c>
      <c r="H25" s="12" t="s">
        <v>116</v>
      </c>
      <c r="I25" s="12"/>
      <c r="J25" s="12"/>
      <c r="K25" s="12"/>
      <c r="L25" s="12"/>
      <c r="M25" s="12"/>
    </row>
    <row r="26" spans="1:13" s="13" customFormat="1" ht="12" customHeight="1" x14ac:dyDescent="0.2">
      <c r="A26" s="19"/>
      <c r="B26" s="19"/>
      <c r="C26" s="13" t="s">
        <v>334</v>
      </c>
      <c r="D26" s="98">
        <v>82.517331022530328</v>
      </c>
      <c r="E26" s="98">
        <v>0.50259965337954937</v>
      </c>
      <c r="F26" s="98" t="s">
        <v>2</v>
      </c>
      <c r="G26" s="98">
        <v>16.98006932409012</v>
      </c>
      <c r="H26" s="12" t="s">
        <v>116</v>
      </c>
      <c r="I26" s="12"/>
      <c r="J26" s="12"/>
      <c r="K26" s="12"/>
      <c r="L26" s="12"/>
      <c r="M26" s="12"/>
    </row>
    <row r="27" spans="1:13" s="13" customFormat="1" ht="12" customHeight="1" x14ac:dyDescent="0.25">
      <c r="A27" s="19"/>
      <c r="B27" s="114"/>
      <c r="C27" s="13" t="s">
        <v>16</v>
      </c>
      <c r="D27" s="98">
        <v>79.996810161086856</v>
      </c>
      <c r="E27" s="98">
        <v>1.2614362974669779</v>
      </c>
      <c r="F27" s="98">
        <v>18.741753541446158</v>
      </c>
      <c r="G27" s="98">
        <v>0</v>
      </c>
      <c r="H27" s="12" t="s">
        <v>116</v>
      </c>
      <c r="I27" s="12"/>
      <c r="J27" s="12"/>
      <c r="K27" s="12"/>
      <c r="L27" s="12"/>
      <c r="M27" s="12"/>
    </row>
    <row r="28" spans="1:13" s="13" customFormat="1" ht="12" customHeight="1" x14ac:dyDescent="0.2">
      <c r="A28" s="19"/>
      <c r="B28" s="19"/>
      <c r="C28" s="13" t="s">
        <v>8</v>
      </c>
      <c r="D28" s="98">
        <v>76.209210830826208</v>
      </c>
      <c r="E28" s="98">
        <v>16.423667360950397</v>
      </c>
      <c r="F28" s="98">
        <v>7.3671218082234047</v>
      </c>
      <c r="G28" s="98">
        <v>0</v>
      </c>
      <c r="H28" s="12" t="s">
        <v>116</v>
      </c>
      <c r="I28" s="12"/>
      <c r="J28" s="12"/>
      <c r="K28" s="12"/>
      <c r="L28" s="12"/>
      <c r="M28" s="12"/>
    </row>
    <row r="29" spans="1:13" s="13" customFormat="1" ht="12" customHeight="1" x14ac:dyDescent="0.2">
      <c r="A29" s="19"/>
      <c r="B29" s="19"/>
      <c r="C29" s="13" t="s">
        <v>14</v>
      </c>
      <c r="D29" s="98">
        <v>75.139156312796672</v>
      </c>
      <c r="E29" s="98">
        <v>24.860843687203321</v>
      </c>
      <c r="F29" s="98" t="s">
        <v>2</v>
      </c>
      <c r="G29" s="98" t="s">
        <v>2</v>
      </c>
      <c r="H29" s="12" t="s">
        <v>116</v>
      </c>
      <c r="I29" s="12"/>
      <c r="J29" s="12"/>
      <c r="K29" s="12"/>
      <c r="L29" s="12"/>
      <c r="M29" s="12"/>
    </row>
    <row r="30" spans="1:13" s="13" customFormat="1" ht="12" customHeight="1" x14ac:dyDescent="0.2">
      <c r="A30" s="19"/>
      <c r="B30" s="19"/>
      <c r="C30" s="13" t="s">
        <v>26</v>
      </c>
      <c r="D30" s="98">
        <v>74.767371697154474</v>
      </c>
      <c r="E30" s="98">
        <v>25.017466971544717</v>
      </c>
      <c r="F30" s="98">
        <v>0.215161331300813</v>
      </c>
      <c r="G30" s="98">
        <v>0</v>
      </c>
      <c r="H30" s="12" t="s">
        <v>116</v>
      </c>
      <c r="I30" s="12"/>
      <c r="J30" s="12"/>
      <c r="K30" s="12"/>
      <c r="L30" s="12"/>
      <c r="M30" s="12"/>
    </row>
    <row r="31" spans="1:13" s="13" customFormat="1" ht="12" customHeight="1" x14ac:dyDescent="0.2">
      <c r="A31" s="19"/>
      <c r="C31" s="13" t="s">
        <v>29</v>
      </c>
      <c r="D31" s="98">
        <v>74.500632395093518</v>
      </c>
      <c r="E31" s="98">
        <v>8.9366033273711079</v>
      </c>
      <c r="F31" s="98">
        <v>16.562764277535379</v>
      </c>
      <c r="G31" s="98">
        <v>0</v>
      </c>
      <c r="H31" s="12" t="s">
        <v>116</v>
      </c>
      <c r="I31" s="12"/>
      <c r="J31" s="12"/>
      <c r="K31" s="12"/>
      <c r="L31" s="12"/>
      <c r="M31" s="12"/>
    </row>
    <row r="32" spans="1:13" s="13" customFormat="1" ht="12" customHeight="1" x14ac:dyDescent="0.2">
      <c r="A32" s="19"/>
      <c r="B32" s="19"/>
      <c r="C32" s="13" t="s">
        <v>331</v>
      </c>
      <c r="D32" s="98">
        <v>73.268529769137302</v>
      </c>
      <c r="E32" s="98">
        <v>5.1488456865127583</v>
      </c>
      <c r="F32" s="98">
        <v>19.638517618469013</v>
      </c>
      <c r="G32" s="98">
        <v>1.9441069258809234</v>
      </c>
      <c r="H32" s="12" t="s">
        <v>116</v>
      </c>
      <c r="I32" s="12"/>
      <c r="J32" s="12"/>
      <c r="K32" s="12"/>
      <c r="L32" s="12"/>
      <c r="M32" s="12"/>
    </row>
    <row r="33" spans="1:14" s="13" customFormat="1" ht="12" customHeight="1" x14ac:dyDescent="0.2">
      <c r="A33" s="19"/>
      <c r="B33" s="19"/>
      <c r="C33" s="13" t="s">
        <v>10</v>
      </c>
      <c r="D33" s="98">
        <v>68.117699365425807</v>
      </c>
      <c r="E33" s="98">
        <v>1.1034315508669819</v>
      </c>
      <c r="F33" s="98">
        <v>30.176629885614968</v>
      </c>
      <c r="G33" s="98">
        <v>0.60223919809223558</v>
      </c>
      <c r="H33" s="12" t="s">
        <v>116</v>
      </c>
      <c r="I33" s="12"/>
      <c r="J33" s="12"/>
      <c r="K33" s="12"/>
      <c r="L33" s="12"/>
      <c r="M33" s="12"/>
    </row>
    <row r="34" spans="1:14" s="13" customFormat="1" ht="12" customHeight="1" x14ac:dyDescent="0.2">
      <c r="A34" s="19"/>
      <c r="B34" s="19"/>
      <c r="C34" s="13" t="s">
        <v>5</v>
      </c>
      <c r="D34" s="98">
        <v>67.853560682046137</v>
      </c>
      <c r="E34" s="98">
        <v>21.865596790371114</v>
      </c>
      <c r="F34" s="98">
        <v>10.280842527582749</v>
      </c>
      <c r="G34" s="98">
        <v>0</v>
      </c>
      <c r="H34" s="12" t="s">
        <v>116</v>
      </c>
      <c r="I34" s="12"/>
      <c r="J34" s="12"/>
      <c r="K34" s="12"/>
      <c r="L34" s="12"/>
      <c r="M34" s="12"/>
    </row>
    <row r="35" spans="1:14" s="13" customFormat="1" ht="12" customHeight="1" x14ac:dyDescent="0.2">
      <c r="A35" s="19"/>
      <c r="C35" s="13" t="s">
        <v>33</v>
      </c>
      <c r="D35" s="98">
        <v>67.79837034670075</v>
      </c>
      <c r="E35" s="98">
        <v>17.422911008148269</v>
      </c>
      <c r="F35" s="98">
        <v>14.778718645150981</v>
      </c>
      <c r="G35" s="98">
        <v>0</v>
      </c>
      <c r="H35" s="12" t="s">
        <v>116</v>
      </c>
      <c r="I35" s="12"/>
      <c r="J35" s="12"/>
      <c r="K35" s="12"/>
      <c r="L35" s="12"/>
      <c r="M35" s="12"/>
    </row>
    <row r="36" spans="1:14" s="13" customFormat="1" ht="12" customHeight="1" x14ac:dyDescent="0.2">
      <c r="A36" s="19"/>
      <c r="B36" s="19"/>
      <c r="C36" s="13" t="s">
        <v>161</v>
      </c>
      <c r="D36" s="98">
        <v>66.791913774180429</v>
      </c>
      <c r="E36" s="98">
        <v>25.508552738847612</v>
      </c>
      <c r="F36" s="98">
        <v>7.6995334869719487</v>
      </c>
      <c r="G36" s="98" t="s">
        <v>2</v>
      </c>
      <c r="H36" s="12" t="s">
        <v>116</v>
      </c>
      <c r="I36" s="12"/>
      <c r="J36" s="12"/>
      <c r="K36" s="12"/>
      <c r="L36" s="12"/>
      <c r="M36" s="12"/>
    </row>
    <row r="37" spans="1:14" s="13" customFormat="1" ht="12" customHeight="1" x14ac:dyDescent="0.2">
      <c r="A37" s="19"/>
      <c r="B37" s="19"/>
      <c r="C37" s="13" t="s">
        <v>21</v>
      </c>
      <c r="D37" s="98">
        <v>65.958167125425021</v>
      </c>
      <c r="E37" s="98">
        <v>6.7179887248480217</v>
      </c>
      <c r="F37" s="98">
        <v>23.886836333662071</v>
      </c>
      <c r="G37" s="98">
        <v>3.437007816064884</v>
      </c>
      <c r="H37" s="12" t="s">
        <v>116</v>
      </c>
      <c r="I37" s="12"/>
      <c r="J37" s="12"/>
      <c r="K37" s="12"/>
      <c r="L37" s="12"/>
      <c r="M37" s="12"/>
    </row>
    <row r="38" spans="1:14" s="13" customFormat="1" ht="12" customHeight="1" x14ac:dyDescent="0.2">
      <c r="A38" s="19"/>
      <c r="B38" s="19"/>
      <c r="C38" s="13" t="s">
        <v>25</v>
      </c>
      <c r="D38" s="98">
        <v>61.548396459149615</v>
      </c>
      <c r="E38" s="98">
        <v>13.0822812363953</v>
      </c>
      <c r="F38" s="98">
        <v>25.369322304455089</v>
      </c>
      <c r="G38" s="98">
        <v>0</v>
      </c>
      <c r="H38" s="12" t="s">
        <v>116</v>
      </c>
      <c r="I38" s="12"/>
      <c r="J38" s="12"/>
      <c r="K38" s="12"/>
      <c r="L38" s="12"/>
      <c r="M38" s="12"/>
    </row>
    <row r="39" spans="1:14" s="13" customFormat="1" ht="12" customHeight="1" x14ac:dyDescent="0.2">
      <c r="A39" s="19"/>
      <c r="C39" s="13" t="s">
        <v>335</v>
      </c>
      <c r="D39" s="98">
        <v>59.827998936075886</v>
      </c>
      <c r="E39" s="98">
        <v>7.172621686319709</v>
      </c>
      <c r="F39" s="98">
        <v>10.719035375476549</v>
      </c>
      <c r="G39" s="98">
        <v>22.280344002127848</v>
      </c>
      <c r="H39" s="12" t="s">
        <v>116</v>
      </c>
      <c r="I39" s="12"/>
      <c r="J39" s="12"/>
      <c r="K39" s="12"/>
      <c r="L39" s="12"/>
      <c r="M39" s="12"/>
    </row>
    <row r="40" spans="1:14" s="13" customFormat="1" ht="12" customHeight="1" x14ac:dyDescent="0.2">
      <c r="A40" s="19"/>
      <c r="D40" s="98"/>
      <c r="E40" s="98"/>
      <c r="F40" s="98"/>
      <c r="G40" s="98"/>
      <c r="H40" s="12"/>
      <c r="I40" s="12"/>
      <c r="J40" s="12"/>
      <c r="K40" s="12"/>
      <c r="L40" s="12"/>
      <c r="M40" s="121"/>
    </row>
    <row r="41" spans="1:14" s="13" customFormat="1" ht="12" customHeight="1" x14ac:dyDescent="0.2">
      <c r="A41" s="19"/>
      <c r="C41" s="13" t="s">
        <v>55</v>
      </c>
      <c r="D41" s="98">
        <v>100</v>
      </c>
      <c r="E41" s="98">
        <v>0</v>
      </c>
      <c r="F41" s="98">
        <v>0</v>
      </c>
      <c r="G41" s="98">
        <v>0</v>
      </c>
      <c r="H41" s="12" t="s">
        <v>116</v>
      </c>
      <c r="I41" s="12"/>
      <c r="J41" s="12"/>
      <c r="K41" s="12"/>
      <c r="L41" s="12"/>
      <c r="M41" s="12"/>
    </row>
    <row r="42" spans="1:14" s="13" customFormat="1" ht="12" customHeight="1" x14ac:dyDescent="0.2">
      <c r="A42" s="19"/>
      <c r="C42" s="13" t="s">
        <v>264</v>
      </c>
      <c r="D42" s="98">
        <v>96.998588253495527</v>
      </c>
      <c r="E42" s="98">
        <v>0.94229244425535208</v>
      </c>
      <c r="F42" s="98">
        <v>0</v>
      </c>
      <c r="G42" s="98">
        <v>2.0591193022491248</v>
      </c>
      <c r="H42" s="12" t="s">
        <v>116</v>
      </c>
      <c r="I42" s="12"/>
      <c r="J42" s="12"/>
      <c r="K42" s="12"/>
      <c r="L42" s="12"/>
      <c r="M42" s="12"/>
    </row>
    <row r="43" spans="1:14" s="13" customFormat="1" ht="12" customHeight="1" x14ac:dyDescent="0.2">
      <c r="A43" s="19"/>
      <c r="C43" s="13" t="s">
        <v>338</v>
      </c>
      <c r="D43" s="98">
        <v>91.005674272606541</v>
      </c>
      <c r="E43" s="98" t="s">
        <v>2</v>
      </c>
      <c r="F43" s="98" t="s">
        <v>2</v>
      </c>
      <c r="G43" s="98" t="s">
        <v>2</v>
      </c>
      <c r="H43" s="113">
        <v>8.9943257273934574</v>
      </c>
      <c r="I43" s="12"/>
      <c r="J43" s="12"/>
      <c r="K43" s="12"/>
      <c r="L43" s="12"/>
      <c r="M43" s="121"/>
    </row>
    <row r="44" spans="1:14" s="13" customFormat="1" ht="12" customHeight="1" x14ac:dyDescent="0.2">
      <c r="A44" s="19"/>
      <c r="C44" s="13" t="s">
        <v>332</v>
      </c>
      <c r="D44" s="98">
        <v>89.276492329502304</v>
      </c>
      <c r="E44" s="98">
        <v>10.723507670497696</v>
      </c>
      <c r="F44" s="98">
        <v>0</v>
      </c>
      <c r="G44" s="98" t="s">
        <v>2</v>
      </c>
      <c r="H44" s="12" t="s">
        <v>116</v>
      </c>
      <c r="I44" s="12"/>
      <c r="J44" s="12"/>
      <c r="K44" s="12"/>
      <c r="L44" s="12"/>
      <c r="M44" s="12"/>
    </row>
    <row r="45" spans="1:14" s="13" customFormat="1" ht="12" customHeight="1" x14ac:dyDescent="0.2">
      <c r="A45" s="19"/>
      <c r="C45" s="13" t="s">
        <v>27</v>
      </c>
      <c r="D45" s="98">
        <v>84.053794428434202</v>
      </c>
      <c r="E45" s="98">
        <v>5.6676272814601347</v>
      </c>
      <c r="F45" s="98">
        <v>10.278578290105669</v>
      </c>
      <c r="G45" s="98">
        <v>0</v>
      </c>
      <c r="H45" s="12" t="s">
        <v>116</v>
      </c>
      <c r="I45" s="12"/>
      <c r="J45" s="12"/>
      <c r="K45" s="12"/>
      <c r="L45" s="12"/>
      <c r="M45" s="12"/>
    </row>
    <row r="46" spans="1:14" ht="12" customHeight="1" x14ac:dyDescent="0.2">
      <c r="A46" s="19"/>
      <c r="B46" s="13"/>
      <c r="C46" s="13" t="s">
        <v>164</v>
      </c>
      <c r="D46" s="98">
        <v>82.596776240639684</v>
      </c>
      <c r="E46" s="98">
        <v>15.743114608452849</v>
      </c>
      <c r="F46" s="98">
        <v>1.6068028937682448</v>
      </c>
      <c r="G46" s="98">
        <v>5.3306257139230866E-2</v>
      </c>
      <c r="H46" s="12" t="s">
        <v>116</v>
      </c>
      <c r="I46" s="12"/>
      <c r="J46" s="12"/>
      <c r="K46" s="12"/>
      <c r="L46" s="12"/>
      <c r="M46" s="12"/>
      <c r="N46" s="13"/>
    </row>
    <row r="47" spans="1:14" ht="12" customHeight="1" x14ac:dyDescent="0.2">
      <c r="A47" s="19"/>
      <c r="B47" s="13"/>
      <c r="C47" s="13" t="s">
        <v>31</v>
      </c>
      <c r="D47" s="98">
        <v>82.04315396909962</v>
      </c>
      <c r="E47" s="98">
        <v>17.956846030900373</v>
      </c>
      <c r="F47" s="98" t="s">
        <v>2</v>
      </c>
      <c r="G47" s="98">
        <v>0</v>
      </c>
      <c r="H47" s="12" t="s">
        <v>116</v>
      </c>
      <c r="I47" s="12"/>
      <c r="J47" s="12"/>
      <c r="K47" s="12"/>
      <c r="L47" s="12"/>
      <c r="M47" s="12"/>
      <c r="N47" s="13"/>
    </row>
    <row r="48" spans="1:14" ht="12" customHeight="1" x14ac:dyDescent="0.2">
      <c r="A48" s="19"/>
      <c r="B48" s="13"/>
      <c r="C48" s="13" t="s">
        <v>339</v>
      </c>
      <c r="D48" s="98">
        <v>68.03477112676056</v>
      </c>
      <c r="E48" s="98">
        <v>12.786091549295776</v>
      </c>
      <c r="F48" s="98">
        <v>10.068221830985916</v>
      </c>
      <c r="G48" s="98">
        <v>9.1109154929577461</v>
      </c>
      <c r="H48" s="12" t="s">
        <v>116</v>
      </c>
      <c r="I48" s="12"/>
      <c r="J48" s="12"/>
      <c r="K48" s="12"/>
      <c r="L48" s="12"/>
      <c r="M48" s="12"/>
    </row>
    <row r="49" spans="2:12" ht="12" customHeight="1" x14ac:dyDescent="0.2">
      <c r="B49" s="13"/>
    </row>
    <row r="50" spans="2:12" ht="12" customHeight="1" x14ac:dyDescent="0.2">
      <c r="B50" s="13"/>
      <c r="C50" s="13" t="s">
        <v>118</v>
      </c>
    </row>
    <row r="51" spans="2:12" ht="12" customHeight="1" x14ac:dyDescent="0.2">
      <c r="C51" s="13" t="s">
        <v>243</v>
      </c>
    </row>
    <row r="52" spans="2:12" ht="12" customHeight="1" x14ac:dyDescent="0.2">
      <c r="C52" s="13" t="s">
        <v>244</v>
      </c>
    </row>
    <row r="53" spans="2:12" ht="12" customHeight="1" x14ac:dyDescent="0.2">
      <c r="C53" s="14" t="s">
        <v>247</v>
      </c>
    </row>
    <row r="54" spans="2:12" ht="12" customHeight="1" x14ac:dyDescent="0.2">
      <c r="C54" s="14" t="s">
        <v>248</v>
      </c>
    </row>
    <row r="55" spans="2:12" ht="12" customHeight="1" x14ac:dyDescent="0.2">
      <c r="C55" s="14" t="s">
        <v>336</v>
      </c>
    </row>
    <row r="56" spans="2:12" ht="12" customHeight="1" x14ac:dyDescent="0.2">
      <c r="C56" s="13" t="s">
        <v>194</v>
      </c>
    </row>
    <row r="57" spans="2:12" ht="12" customHeight="1" x14ac:dyDescent="0.2">
      <c r="C57" s="14" t="s">
        <v>340</v>
      </c>
    </row>
    <row r="58" spans="2:12" ht="12" customHeight="1" x14ac:dyDescent="0.2">
      <c r="C58" s="30" t="s">
        <v>358</v>
      </c>
      <c r="I58" s="13"/>
      <c r="J58" s="13"/>
      <c r="K58" s="13"/>
      <c r="L58" s="13"/>
    </row>
    <row r="59" spans="2:12" ht="12" customHeight="1" x14ac:dyDescent="0.2"/>
    <row r="60" spans="2:12" ht="12" customHeight="1" x14ac:dyDescent="0.2"/>
    <row r="61" spans="2:12" x14ac:dyDescent="0.2">
      <c r="C61" s="13"/>
      <c r="I61" s="13"/>
      <c r="J61" s="13"/>
      <c r="K61" s="13"/>
      <c r="L61" s="13"/>
    </row>
    <row r="62" spans="2:12" x14ac:dyDescent="0.2">
      <c r="C62" s="13"/>
      <c r="I62" s="13"/>
      <c r="J62" s="13"/>
      <c r="K62" s="13"/>
      <c r="L62" s="13"/>
    </row>
    <row r="63" spans="2:12" x14ac:dyDescent="0.2">
      <c r="C63" s="13"/>
      <c r="I63" s="13"/>
      <c r="J63" s="13"/>
      <c r="K63" s="13"/>
      <c r="L63" s="13"/>
    </row>
    <row r="65" spans="1:1" ht="12" x14ac:dyDescent="0.2">
      <c r="A65" s="3" t="s">
        <v>37</v>
      </c>
    </row>
    <row r="66" spans="1:1" x14ac:dyDescent="0.2">
      <c r="A66" s="11" t="s">
        <v>109</v>
      </c>
    </row>
  </sheetData>
  <sortState ref="B51:L57">
    <sortCondition ref="B51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AM68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19.375" style="14" customWidth="1"/>
    <col min="4" max="9" width="15.625" style="14" customWidth="1"/>
    <col min="10" max="10" width="8.375" style="14" customWidth="1"/>
    <col min="11" max="16384" width="9.125" style="14"/>
  </cols>
  <sheetData>
    <row r="2" spans="1:39" s="3" customFormat="1" ht="12" x14ac:dyDescent="0.2">
      <c r="A2" s="7"/>
    </row>
    <row r="3" spans="1:39" s="3" customFormat="1" ht="12" x14ac:dyDescent="0.2">
      <c r="C3" s="3" t="s">
        <v>0</v>
      </c>
    </row>
    <row r="4" spans="1:39" s="3" customFormat="1" ht="12" x14ac:dyDescent="0.2">
      <c r="C4" s="3" t="s">
        <v>83</v>
      </c>
    </row>
    <row r="5" spans="1:39" s="3" customFormat="1" ht="12" x14ac:dyDescent="0.2"/>
    <row r="6" spans="1:39" s="86" customFormat="1" ht="13.8" x14ac:dyDescent="0.25">
      <c r="C6" s="2" t="s">
        <v>112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9" s="29" customFormat="1" x14ac:dyDescent="0.2">
      <c r="C7" s="18" t="s">
        <v>1</v>
      </c>
      <c r="D7" s="18"/>
      <c r="E7" s="18"/>
      <c r="F7" s="20"/>
      <c r="G7" s="18"/>
      <c r="H7" s="18"/>
      <c r="I7" s="18"/>
      <c r="J7" s="25"/>
      <c r="K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s="3" customFormat="1" ht="12" x14ac:dyDescent="0.2">
      <c r="D8" s="130"/>
      <c r="E8" s="130"/>
      <c r="F8" s="130"/>
      <c r="G8" s="130"/>
      <c r="H8" s="130"/>
      <c r="I8" s="130"/>
    </row>
    <row r="9" spans="1:39" ht="12" x14ac:dyDescent="0.2">
      <c r="I9" s="130"/>
    </row>
    <row r="10" spans="1:39" s="13" customFormat="1" ht="22.8" x14ac:dyDescent="0.2">
      <c r="C10" s="102"/>
      <c r="D10" s="118" t="s">
        <v>312</v>
      </c>
      <c r="E10" s="107" t="s">
        <v>110</v>
      </c>
      <c r="F10" s="103" t="s">
        <v>62</v>
      </c>
      <c r="G10" s="103" t="s">
        <v>63</v>
      </c>
      <c r="H10" s="103" t="s">
        <v>61</v>
      </c>
      <c r="I10" s="130"/>
      <c r="J10" s="21"/>
    </row>
    <row r="11" spans="1:39" s="13" customFormat="1" ht="12" customHeight="1" x14ac:dyDescent="0.2">
      <c r="B11" s="28"/>
      <c r="C11" s="13" t="s">
        <v>242</v>
      </c>
      <c r="D11" s="98">
        <v>396.04489999999998</v>
      </c>
      <c r="E11" s="98" t="s">
        <v>2</v>
      </c>
      <c r="F11" s="98" t="s">
        <v>2</v>
      </c>
      <c r="G11" s="98" t="s">
        <v>2</v>
      </c>
      <c r="H11" s="98">
        <v>72.933199999999999</v>
      </c>
      <c r="I11" s="130"/>
      <c r="J11" s="12"/>
    </row>
    <row r="12" spans="1:39" s="13" customFormat="1" ht="12" customHeight="1" x14ac:dyDescent="0.2">
      <c r="B12" s="28"/>
      <c r="D12" s="98"/>
      <c r="E12" s="98"/>
      <c r="F12" s="98"/>
      <c r="G12" s="98"/>
      <c r="H12" s="98"/>
      <c r="I12" s="130"/>
      <c r="J12" s="12"/>
    </row>
    <row r="13" spans="1:39" s="13" customFormat="1" ht="12" customHeight="1" x14ac:dyDescent="0.2">
      <c r="A13" s="19"/>
      <c r="B13" s="19"/>
      <c r="C13" s="13" t="s">
        <v>250</v>
      </c>
      <c r="D13" s="98">
        <v>631.02610000000004</v>
      </c>
      <c r="E13" s="98">
        <v>57.973599999999998</v>
      </c>
      <c r="F13" s="98">
        <v>33.147300000000001</v>
      </c>
      <c r="G13" s="98">
        <v>0</v>
      </c>
      <c r="H13" s="98">
        <v>107.89919999999999</v>
      </c>
      <c r="I13" s="130"/>
      <c r="J13" s="12"/>
    </row>
    <row r="14" spans="1:39" s="13" customFormat="1" ht="12" customHeight="1" x14ac:dyDescent="0.2">
      <c r="A14" s="19"/>
      <c r="B14" s="19"/>
      <c r="C14" s="13" t="s">
        <v>14</v>
      </c>
      <c r="D14" s="98">
        <v>618.25699999999995</v>
      </c>
      <c r="E14" s="98">
        <v>204.559</v>
      </c>
      <c r="F14" s="98" t="s">
        <v>2</v>
      </c>
      <c r="G14" s="98" t="s">
        <v>2</v>
      </c>
      <c r="H14" s="98">
        <v>127.0842</v>
      </c>
      <c r="I14" s="130"/>
      <c r="J14" s="12"/>
    </row>
    <row r="15" spans="1:39" s="13" customFormat="1" ht="12" customHeight="1" x14ac:dyDescent="0.2">
      <c r="A15" s="19"/>
      <c r="C15" s="13" t="s">
        <v>30</v>
      </c>
      <c r="D15" s="98">
        <v>593.18060000000003</v>
      </c>
      <c r="E15" s="98">
        <v>84.275400000000005</v>
      </c>
      <c r="F15" s="98">
        <v>22.4116</v>
      </c>
      <c r="G15" s="98">
        <v>13.1092</v>
      </c>
      <c r="H15" s="98">
        <v>66.764099999999999</v>
      </c>
      <c r="I15" s="130"/>
      <c r="J15" s="12"/>
    </row>
    <row r="16" spans="1:39" s="13" customFormat="1" ht="12" customHeight="1" x14ac:dyDescent="0.2">
      <c r="A16" s="19"/>
      <c r="C16" s="13" t="s">
        <v>8</v>
      </c>
      <c r="D16" s="98">
        <v>578.28909999999996</v>
      </c>
      <c r="E16" s="98">
        <v>124.62569999999999</v>
      </c>
      <c r="F16" s="98">
        <v>55.902999999999999</v>
      </c>
      <c r="G16" s="98">
        <v>0</v>
      </c>
      <c r="H16" s="98">
        <v>61.616300000000003</v>
      </c>
      <c r="I16" s="130"/>
    </row>
    <row r="17" spans="1:9" s="13" customFormat="1" ht="12" customHeight="1" x14ac:dyDescent="0.2">
      <c r="A17" s="19"/>
      <c r="C17" s="13" t="s">
        <v>325</v>
      </c>
      <c r="D17" s="98">
        <v>567.01800000000003</v>
      </c>
      <c r="E17" s="98" t="s">
        <v>2</v>
      </c>
      <c r="F17" s="98">
        <v>15.3857</v>
      </c>
      <c r="G17" s="98">
        <v>40.182699999999997</v>
      </c>
      <c r="H17" s="98">
        <v>173.47190000000001</v>
      </c>
      <c r="I17" s="130"/>
    </row>
    <row r="18" spans="1:9" s="13" customFormat="1" ht="12" customHeight="1" x14ac:dyDescent="0.2">
      <c r="A18" s="19"/>
      <c r="C18" s="13" t="s">
        <v>29</v>
      </c>
      <c r="D18" s="98">
        <v>500.01060000000001</v>
      </c>
      <c r="E18" s="98">
        <v>59.978000000000002</v>
      </c>
      <c r="F18" s="98">
        <v>111.1609</v>
      </c>
      <c r="G18" s="98">
        <v>0</v>
      </c>
      <c r="H18" s="98">
        <v>82.892200000000003</v>
      </c>
      <c r="I18" s="130"/>
    </row>
    <row r="19" spans="1:9" s="13" customFormat="1" ht="12" customHeight="1" x14ac:dyDescent="0.2">
      <c r="A19" s="19"/>
      <c r="C19" s="13" t="s">
        <v>26</v>
      </c>
      <c r="D19" s="98">
        <v>495.48379999999997</v>
      </c>
      <c r="E19" s="98">
        <v>165.79089999999999</v>
      </c>
      <c r="F19" s="98">
        <v>1.4258999999999999</v>
      </c>
      <c r="G19" s="98">
        <v>0</v>
      </c>
      <c r="H19" s="98">
        <v>65.164100000000005</v>
      </c>
      <c r="I19" s="130"/>
    </row>
    <row r="20" spans="1:9" s="13" customFormat="1" ht="12" customHeight="1" x14ac:dyDescent="0.2">
      <c r="A20" s="19"/>
      <c r="C20" s="13" t="s">
        <v>24</v>
      </c>
      <c r="D20" s="98">
        <v>491.67239999999998</v>
      </c>
      <c r="E20" s="98">
        <v>14.7638</v>
      </c>
      <c r="F20" s="98">
        <v>72.084400000000002</v>
      </c>
      <c r="G20" s="98">
        <v>0</v>
      </c>
      <c r="H20" s="98">
        <v>81.773200000000003</v>
      </c>
      <c r="I20" s="130"/>
    </row>
    <row r="21" spans="1:9" s="13" customFormat="1" ht="12" customHeight="1" x14ac:dyDescent="0.2">
      <c r="A21" s="19"/>
      <c r="C21" s="13" t="s">
        <v>252</v>
      </c>
      <c r="D21" s="98">
        <v>429.87009999999998</v>
      </c>
      <c r="E21" s="98">
        <v>91.370099999999994</v>
      </c>
      <c r="F21" s="98">
        <v>177.18600000000001</v>
      </c>
      <c r="G21" s="98">
        <v>0</v>
      </c>
      <c r="H21" s="98">
        <v>89.302499999999995</v>
      </c>
      <c r="I21" s="130"/>
    </row>
    <row r="22" spans="1:9" s="13" customFormat="1" ht="12" customHeight="1" x14ac:dyDescent="0.2">
      <c r="A22" s="19"/>
      <c r="C22" s="13" t="s">
        <v>21</v>
      </c>
      <c r="D22" s="98">
        <v>425.73419999999999</v>
      </c>
      <c r="E22" s="98">
        <v>43.362000000000002</v>
      </c>
      <c r="F22" s="98">
        <v>154.18020000000001</v>
      </c>
      <c r="G22" s="98">
        <v>22.1845</v>
      </c>
      <c r="H22" s="98">
        <v>96.642899999999997</v>
      </c>
      <c r="I22" s="130"/>
    </row>
    <row r="23" spans="1:9" s="13" customFormat="1" ht="12" customHeight="1" x14ac:dyDescent="0.2">
      <c r="A23" s="19"/>
      <c r="C23" s="13" t="s">
        <v>341</v>
      </c>
      <c r="D23" s="98">
        <v>423.86439999999999</v>
      </c>
      <c r="E23" s="98">
        <v>9.6994000000000007</v>
      </c>
      <c r="F23" s="98">
        <v>14.549099999999999</v>
      </c>
      <c r="G23" s="98">
        <v>5.6257000000000001</v>
      </c>
      <c r="H23" s="98">
        <v>66.198499999999996</v>
      </c>
      <c r="I23" s="130"/>
    </row>
    <row r="24" spans="1:9" s="13" customFormat="1" ht="12" customHeight="1" x14ac:dyDescent="0.2">
      <c r="A24" s="19"/>
      <c r="C24" s="13" t="s">
        <v>6</v>
      </c>
      <c r="D24" s="98">
        <v>419.18400000000003</v>
      </c>
      <c r="E24" s="98">
        <v>31.816299999999998</v>
      </c>
      <c r="F24" s="98">
        <v>0</v>
      </c>
      <c r="G24" s="98">
        <v>42.601500000000001</v>
      </c>
      <c r="H24" s="98">
        <v>83.764899999999997</v>
      </c>
      <c r="I24" s="130"/>
    </row>
    <row r="25" spans="1:9" s="13" customFormat="1" ht="12" customHeight="1" x14ac:dyDescent="0.2">
      <c r="A25" s="19"/>
      <c r="C25" s="13" t="s">
        <v>280</v>
      </c>
      <c r="D25" s="98">
        <v>414.89499999999998</v>
      </c>
      <c r="E25" s="98">
        <v>158.4529</v>
      </c>
      <c r="F25" s="98">
        <v>47.827599999999997</v>
      </c>
      <c r="G25" s="98" t="s">
        <v>2</v>
      </c>
      <c r="H25" s="98">
        <v>87.4696</v>
      </c>
      <c r="I25" s="130"/>
    </row>
    <row r="26" spans="1:9" s="13" customFormat="1" ht="12" customHeight="1" x14ac:dyDescent="0.2">
      <c r="A26" s="19"/>
      <c r="C26" s="13" t="s">
        <v>33</v>
      </c>
      <c r="D26" s="98">
        <v>400.70229999999998</v>
      </c>
      <c r="E26" s="98">
        <v>102.973</v>
      </c>
      <c r="F26" s="98">
        <v>87.345299999999995</v>
      </c>
      <c r="G26" s="98">
        <v>0</v>
      </c>
      <c r="H26" s="98">
        <v>98.794600000000003</v>
      </c>
      <c r="I26" s="130"/>
    </row>
    <row r="27" spans="1:9" s="13" customFormat="1" ht="12" customHeight="1" x14ac:dyDescent="0.2">
      <c r="A27" s="19"/>
      <c r="C27" s="13" t="s">
        <v>342</v>
      </c>
      <c r="D27" s="98">
        <v>366.97109999999998</v>
      </c>
      <c r="E27" s="98">
        <v>25.788399999999999</v>
      </c>
      <c r="F27" s="98">
        <v>98.361000000000004</v>
      </c>
      <c r="G27" s="98">
        <v>9.7371999999999996</v>
      </c>
      <c r="H27" s="98">
        <v>55.532499999999999</v>
      </c>
      <c r="I27" s="130"/>
    </row>
    <row r="28" spans="1:9" s="13" customFormat="1" ht="12" customHeight="1" x14ac:dyDescent="0.2">
      <c r="A28" s="19"/>
      <c r="C28" s="13" t="s">
        <v>344</v>
      </c>
      <c r="D28" s="98">
        <v>349.69290000000001</v>
      </c>
      <c r="E28" s="98">
        <v>2.1299000000000001</v>
      </c>
      <c r="F28" s="98" t="s">
        <v>2</v>
      </c>
      <c r="G28" s="98">
        <v>71.958299999999994</v>
      </c>
      <c r="H28" s="98">
        <v>71.958299999999994</v>
      </c>
      <c r="I28" s="130"/>
    </row>
    <row r="29" spans="1:9" s="13" customFormat="1" ht="12" customHeight="1" x14ac:dyDescent="0.2">
      <c r="A29" s="19"/>
      <c r="C29" s="13" t="s">
        <v>19</v>
      </c>
      <c r="D29" s="98">
        <v>341.58199999999999</v>
      </c>
      <c r="E29" s="98">
        <v>0</v>
      </c>
      <c r="F29" s="98">
        <v>0</v>
      </c>
      <c r="G29" s="98">
        <v>0</v>
      </c>
      <c r="H29" s="98">
        <v>21.818100000000001</v>
      </c>
      <c r="I29" s="130"/>
    </row>
    <row r="30" spans="1:9" s="13" customFormat="1" ht="12" customHeight="1" x14ac:dyDescent="0.2">
      <c r="A30" s="19"/>
      <c r="C30" s="13" t="s">
        <v>281</v>
      </c>
      <c r="D30" s="98">
        <v>338.4522</v>
      </c>
      <c r="E30" s="98">
        <v>40.5762</v>
      </c>
      <c r="F30" s="98">
        <v>60.638500000000001</v>
      </c>
      <c r="G30" s="98">
        <v>126.0419</v>
      </c>
      <c r="H30" s="98">
        <v>126.0419</v>
      </c>
      <c r="I30" s="130"/>
    </row>
    <row r="31" spans="1:9" s="13" customFormat="1" ht="12" customHeight="1" x14ac:dyDescent="0.2">
      <c r="A31" s="19"/>
      <c r="C31" s="13" t="s">
        <v>254</v>
      </c>
      <c r="D31" s="98">
        <v>332.37909999999999</v>
      </c>
      <c r="E31" s="98" t="s">
        <v>2</v>
      </c>
      <c r="F31" s="98">
        <v>0</v>
      </c>
      <c r="G31" s="98" t="s">
        <v>2</v>
      </c>
      <c r="H31" s="98" t="s">
        <v>2</v>
      </c>
      <c r="I31" s="130"/>
    </row>
    <row r="32" spans="1:9" s="13" customFormat="1" ht="12" customHeight="1" x14ac:dyDescent="0.2">
      <c r="A32" s="19"/>
      <c r="C32" s="13" t="s">
        <v>346</v>
      </c>
      <c r="D32" s="98">
        <v>325.1687</v>
      </c>
      <c r="E32" s="98">
        <v>4.2687999999999997</v>
      </c>
      <c r="F32" s="98" t="s">
        <v>2</v>
      </c>
      <c r="G32" s="98">
        <v>2.4708999999999999</v>
      </c>
      <c r="H32" s="98">
        <v>62.705100000000002</v>
      </c>
      <c r="I32" s="130"/>
    </row>
    <row r="33" spans="1:9" s="13" customFormat="1" ht="12" customHeight="1" x14ac:dyDescent="0.2">
      <c r="A33" s="19"/>
      <c r="C33" s="13" t="s">
        <v>5</v>
      </c>
      <c r="D33" s="98">
        <v>316.59190000000001</v>
      </c>
      <c r="E33" s="98">
        <v>102.02079999999999</v>
      </c>
      <c r="F33" s="98">
        <v>47.968499999999999</v>
      </c>
      <c r="G33" s="98">
        <v>0</v>
      </c>
      <c r="H33" s="98">
        <v>133.3758</v>
      </c>
      <c r="I33" s="130"/>
    </row>
    <row r="34" spans="1:9" s="13" customFormat="1" ht="12" customHeight="1" x14ac:dyDescent="0.2">
      <c r="A34" s="19"/>
      <c r="C34" s="13" t="s">
        <v>10</v>
      </c>
      <c r="D34" s="98">
        <v>308.57760000000002</v>
      </c>
      <c r="E34" s="98">
        <v>4.9985999999999997</v>
      </c>
      <c r="F34" s="98">
        <v>136.7021</v>
      </c>
      <c r="G34" s="98">
        <v>2.7282000000000002</v>
      </c>
      <c r="H34" s="98">
        <v>60.715800000000002</v>
      </c>
      <c r="I34" s="130"/>
    </row>
    <row r="35" spans="1:9" s="13" customFormat="1" ht="12" customHeight="1" x14ac:dyDescent="0.2">
      <c r="A35" s="19"/>
      <c r="B35" s="12"/>
      <c r="C35" s="13" t="s">
        <v>347</v>
      </c>
      <c r="D35" s="98">
        <v>274.56939999999997</v>
      </c>
      <c r="E35" s="98">
        <v>40.684699999999999</v>
      </c>
      <c r="F35" s="98">
        <v>15.911300000000001</v>
      </c>
      <c r="G35" s="98">
        <v>0</v>
      </c>
      <c r="H35" s="98">
        <v>9.5195000000000007</v>
      </c>
      <c r="I35" s="130"/>
    </row>
    <row r="36" spans="1:9" s="13" customFormat="1" ht="12" customHeight="1" x14ac:dyDescent="0.2">
      <c r="A36" s="19"/>
      <c r="B36" s="12"/>
      <c r="C36" s="13" t="s">
        <v>348</v>
      </c>
      <c r="D36" s="98">
        <v>261.8245</v>
      </c>
      <c r="E36" s="98">
        <v>2.9237000000000002</v>
      </c>
      <c r="F36" s="98">
        <v>4.1287000000000003</v>
      </c>
      <c r="G36" s="98">
        <v>0</v>
      </c>
      <c r="H36" s="98" t="s">
        <v>2</v>
      </c>
      <c r="I36" s="130"/>
    </row>
    <row r="37" spans="1:9" s="13" customFormat="1" ht="12" customHeight="1" x14ac:dyDescent="0.2">
      <c r="A37" s="19"/>
      <c r="B37" s="12"/>
      <c r="C37" s="13" t="s">
        <v>282</v>
      </c>
      <c r="D37" s="98">
        <v>243.4579</v>
      </c>
      <c r="E37" s="98">
        <v>3.4868999999999999</v>
      </c>
      <c r="F37" s="98">
        <v>12.7133</v>
      </c>
      <c r="G37" s="98">
        <v>0</v>
      </c>
      <c r="H37" s="98">
        <v>35.519199999999998</v>
      </c>
      <c r="I37" s="130"/>
    </row>
    <row r="38" spans="1:9" s="13" customFormat="1" ht="12" customHeight="1" x14ac:dyDescent="0.2">
      <c r="A38" s="19"/>
      <c r="B38" s="12"/>
      <c r="C38" s="13" t="s">
        <v>16</v>
      </c>
      <c r="D38" s="98">
        <v>237.4008</v>
      </c>
      <c r="E38" s="98">
        <v>3.7435</v>
      </c>
      <c r="F38" s="98">
        <v>55.618600000000001</v>
      </c>
      <c r="G38" s="98">
        <v>0</v>
      </c>
      <c r="H38" s="98">
        <v>36.197699999999998</v>
      </c>
      <c r="I38" s="130"/>
    </row>
    <row r="39" spans="1:9" s="13" customFormat="1" ht="12" customHeight="1" x14ac:dyDescent="0.2">
      <c r="A39" s="19"/>
      <c r="B39" s="12"/>
      <c r="C39" s="13" t="s">
        <v>148</v>
      </c>
      <c r="D39" s="98">
        <v>234.67140000000001</v>
      </c>
      <c r="E39" s="98" t="s">
        <v>2</v>
      </c>
      <c r="F39" s="98">
        <v>18.131</v>
      </c>
      <c r="G39" s="98">
        <v>0.9385</v>
      </c>
      <c r="H39" s="98">
        <v>45.0593</v>
      </c>
      <c r="I39" s="130"/>
    </row>
    <row r="40" spans="1:9" s="13" customFormat="1" ht="12" customHeight="1" x14ac:dyDescent="0.2">
      <c r="A40" s="19"/>
      <c r="B40" s="12"/>
      <c r="C40" s="13" t="s">
        <v>350</v>
      </c>
      <c r="D40" s="98">
        <v>226.8005</v>
      </c>
      <c r="E40" s="98" t="s">
        <v>2</v>
      </c>
      <c r="F40" s="98" t="s">
        <v>2</v>
      </c>
      <c r="G40" s="98">
        <v>46.092799999999997</v>
      </c>
      <c r="H40" s="98">
        <v>46.092799999999997</v>
      </c>
      <c r="I40" s="130"/>
    </row>
    <row r="41" spans="1:9" s="13" customFormat="1" ht="12" customHeight="1" x14ac:dyDescent="0.2">
      <c r="A41" s="19"/>
      <c r="B41" s="12"/>
      <c r="D41" s="98"/>
      <c r="E41" s="98"/>
      <c r="F41" s="98"/>
      <c r="G41" s="98"/>
      <c r="H41" s="98"/>
      <c r="I41" s="130"/>
    </row>
    <row r="42" spans="1:9" s="13" customFormat="1" ht="12" customHeight="1" x14ac:dyDescent="0.2">
      <c r="A42" s="19"/>
      <c r="B42" s="14"/>
      <c r="C42" s="13" t="s">
        <v>255</v>
      </c>
      <c r="D42" s="98">
        <v>456.3306</v>
      </c>
      <c r="E42" s="98">
        <v>86.977500000000006</v>
      </c>
      <c r="F42" s="98">
        <v>8.8773</v>
      </c>
      <c r="G42" s="98">
        <v>0.29449999999999998</v>
      </c>
      <c r="H42" s="98">
        <v>75.505799999999994</v>
      </c>
      <c r="I42" s="130"/>
    </row>
    <row r="43" spans="1:9" s="13" customFormat="1" ht="12" customHeight="1" x14ac:dyDescent="0.2">
      <c r="A43" s="19"/>
      <c r="B43" s="12"/>
      <c r="C43" s="13" t="s">
        <v>89</v>
      </c>
      <c r="D43" s="98">
        <v>393.36770000000001</v>
      </c>
      <c r="E43" s="98" t="s">
        <v>2</v>
      </c>
      <c r="F43" s="98" t="s">
        <v>2</v>
      </c>
      <c r="G43" s="98" t="s">
        <v>2</v>
      </c>
      <c r="H43" s="98">
        <v>49.372</v>
      </c>
      <c r="I43" s="130"/>
    </row>
    <row r="44" spans="1:9" s="13" customFormat="1" ht="12" customHeight="1" x14ac:dyDescent="0.2">
      <c r="A44" s="19"/>
      <c r="B44" s="12"/>
      <c r="C44" s="13" t="s">
        <v>31</v>
      </c>
      <c r="D44" s="98">
        <v>376.1182</v>
      </c>
      <c r="E44" s="98">
        <v>82.321299999999994</v>
      </c>
      <c r="F44" s="98" t="s">
        <v>2</v>
      </c>
      <c r="G44" s="98">
        <v>0</v>
      </c>
      <c r="H44" s="98">
        <v>90.747600000000006</v>
      </c>
      <c r="I44" s="130"/>
    </row>
    <row r="45" spans="1:9" s="13" customFormat="1" ht="12" customHeight="1" x14ac:dyDescent="0.2">
      <c r="A45" s="19"/>
      <c r="B45" s="12"/>
      <c r="C45" s="13" t="s">
        <v>343</v>
      </c>
      <c r="D45" s="98">
        <v>343.23930000000001</v>
      </c>
      <c r="E45" s="98">
        <v>41.228400000000001</v>
      </c>
      <c r="F45" s="98">
        <v>0</v>
      </c>
      <c r="G45" s="98" t="s">
        <v>2</v>
      </c>
      <c r="H45" s="98">
        <v>116.17149999999999</v>
      </c>
      <c r="I45" s="130"/>
    </row>
    <row r="46" spans="1:9" s="13" customFormat="1" ht="12" customHeight="1" x14ac:dyDescent="0.2">
      <c r="A46" s="19"/>
      <c r="B46" s="12"/>
      <c r="C46" s="13" t="s">
        <v>234</v>
      </c>
      <c r="D46" s="98">
        <v>299.06099999999998</v>
      </c>
      <c r="E46" s="98">
        <v>56.203899999999997</v>
      </c>
      <c r="F46" s="98">
        <v>44.256999999999998</v>
      </c>
      <c r="G46" s="98">
        <v>40.048900000000003</v>
      </c>
      <c r="H46" s="98">
        <v>56.203899999999997</v>
      </c>
      <c r="I46" s="130"/>
    </row>
    <row r="47" spans="1:9" s="13" customFormat="1" ht="12" customHeight="1" x14ac:dyDescent="0.2">
      <c r="A47" s="19"/>
      <c r="B47" s="12"/>
      <c r="C47" s="13" t="s">
        <v>27</v>
      </c>
      <c r="D47" s="98">
        <v>267.26859999999999</v>
      </c>
      <c r="E47" s="98">
        <v>18.0215</v>
      </c>
      <c r="F47" s="98">
        <v>32.683100000000003</v>
      </c>
      <c r="G47" s="98">
        <v>0</v>
      </c>
      <c r="H47" s="98">
        <v>44.290199999999999</v>
      </c>
      <c r="I47" s="130"/>
    </row>
    <row r="48" spans="1:9" ht="12" customHeight="1" x14ac:dyDescent="0.2">
      <c r="A48" s="19"/>
      <c r="B48" s="113"/>
      <c r="C48" s="13" t="s">
        <v>32</v>
      </c>
      <c r="D48" s="98">
        <v>259.9418</v>
      </c>
      <c r="E48" s="98">
        <v>2.5251999999999999</v>
      </c>
      <c r="F48" s="98">
        <v>0</v>
      </c>
      <c r="G48" s="98">
        <v>5.5180999999999996</v>
      </c>
      <c r="H48" s="98">
        <v>5.5180999999999996</v>
      </c>
      <c r="I48" s="130"/>
    </row>
    <row r="49" spans="1:11" ht="12" customHeight="1" x14ac:dyDescent="0.2">
      <c r="A49" s="19"/>
      <c r="B49" s="12"/>
      <c r="C49" s="13" t="s">
        <v>55</v>
      </c>
      <c r="D49" s="98">
        <v>163.7672</v>
      </c>
      <c r="E49" s="98">
        <v>0</v>
      </c>
      <c r="F49" s="98">
        <v>0</v>
      </c>
      <c r="G49" s="98">
        <v>0</v>
      </c>
      <c r="H49" s="98">
        <v>0</v>
      </c>
      <c r="I49" s="130"/>
    </row>
    <row r="50" spans="1:11" ht="12" customHeight="1" x14ac:dyDescent="0.2">
      <c r="C50" s="13"/>
    </row>
    <row r="51" spans="1:11" ht="12" customHeight="1" x14ac:dyDescent="0.2">
      <c r="C51" s="13" t="s">
        <v>117</v>
      </c>
    </row>
    <row r="52" spans="1:11" ht="12" customHeight="1" x14ac:dyDescent="0.2">
      <c r="C52" s="13" t="s">
        <v>249</v>
      </c>
    </row>
    <row r="53" spans="1:11" ht="12" customHeight="1" x14ac:dyDescent="0.2">
      <c r="C53" s="13" t="s">
        <v>251</v>
      </c>
    </row>
    <row r="54" spans="1:11" ht="12" customHeight="1" x14ac:dyDescent="0.2">
      <c r="C54" s="13" t="s">
        <v>253</v>
      </c>
    </row>
    <row r="55" spans="1:11" ht="12" customHeight="1" x14ac:dyDescent="0.2">
      <c r="C55" s="14" t="s">
        <v>345</v>
      </c>
    </row>
    <row r="56" spans="1:11" ht="12" customHeight="1" x14ac:dyDescent="0.2">
      <c r="C56" s="13" t="s">
        <v>256</v>
      </c>
    </row>
    <row r="57" spans="1:11" ht="12" customHeight="1" x14ac:dyDescent="0.2">
      <c r="C57" s="13" t="s">
        <v>257</v>
      </c>
    </row>
    <row r="58" spans="1:11" ht="12" customHeight="1" x14ac:dyDescent="0.2">
      <c r="C58" s="13" t="s">
        <v>227</v>
      </c>
    </row>
    <row r="59" spans="1:11" ht="12" customHeight="1" x14ac:dyDescent="0.2">
      <c r="C59" s="13" t="s">
        <v>349</v>
      </c>
    </row>
    <row r="60" spans="1:11" ht="12" customHeight="1" x14ac:dyDescent="0.2">
      <c r="C60" s="14" t="s">
        <v>351</v>
      </c>
    </row>
    <row r="61" spans="1:11" ht="12" customHeight="1" x14ac:dyDescent="0.2">
      <c r="C61" s="14" t="s">
        <v>352</v>
      </c>
    </row>
    <row r="62" spans="1:11" ht="12" customHeight="1" x14ac:dyDescent="0.2">
      <c r="C62" s="30" t="s">
        <v>358</v>
      </c>
      <c r="J62" s="13"/>
    </row>
    <row r="63" spans="1:11" x14ac:dyDescent="0.2">
      <c r="C63" s="13"/>
      <c r="K63" s="13"/>
    </row>
    <row r="64" spans="1:11" x14ac:dyDescent="0.2">
      <c r="C64" s="13"/>
      <c r="K64" s="13"/>
    </row>
    <row r="65" spans="1:11" x14ac:dyDescent="0.2">
      <c r="C65" s="13"/>
      <c r="K65" s="13"/>
    </row>
    <row r="67" spans="1:11" ht="12" x14ac:dyDescent="0.2">
      <c r="A67" s="3" t="s">
        <v>37</v>
      </c>
    </row>
    <row r="68" spans="1:11" x14ac:dyDescent="0.2">
      <c r="A68" s="11" t="s">
        <v>115</v>
      </c>
    </row>
  </sheetData>
  <sortState ref="B54:M58">
    <sortCondition ref="B54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AF59"/>
  <sheetViews>
    <sheetView showGridLines="0" zoomScaleNormal="100" workbookViewId="0"/>
  </sheetViews>
  <sheetFormatPr defaultColWidth="9.125" defaultRowHeight="11.4" x14ac:dyDescent="0.2"/>
  <cols>
    <col min="1" max="2" width="9.25" style="17" customWidth="1"/>
    <col min="3" max="3" width="15.125" style="17" customWidth="1"/>
    <col min="4" max="4" width="23.875" style="17" customWidth="1"/>
    <col min="5" max="16384" width="9.125" style="17"/>
  </cols>
  <sheetData>
    <row r="2" spans="1:32" s="3" customFormat="1" ht="12" x14ac:dyDescent="0.25">
      <c r="A2" s="7"/>
      <c r="F2" s="8"/>
    </row>
    <row r="3" spans="1:32" s="3" customFormat="1" ht="12" x14ac:dyDescent="0.25">
      <c r="C3" s="3" t="s">
        <v>0</v>
      </c>
      <c r="F3" s="8"/>
    </row>
    <row r="4" spans="1:32" s="3" customFormat="1" ht="12" x14ac:dyDescent="0.25">
      <c r="C4" s="3" t="s">
        <v>83</v>
      </c>
      <c r="F4" s="8"/>
      <c r="J4" s="71"/>
    </row>
    <row r="5" spans="1:32" s="3" customFormat="1" ht="12" x14ac:dyDescent="0.25">
      <c r="F5" s="8"/>
    </row>
    <row r="6" spans="1:32" s="86" customFormat="1" ht="13.8" x14ac:dyDescent="0.25">
      <c r="C6" s="1" t="s">
        <v>121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32" s="29" customFormat="1" x14ac:dyDescent="0.2">
      <c r="C7" s="18" t="s">
        <v>1</v>
      </c>
      <c r="D7" s="18"/>
      <c r="E7" s="18"/>
      <c r="F7" s="18"/>
      <c r="G7" s="20"/>
      <c r="H7" s="18"/>
      <c r="I7" s="25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s="3" customFormat="1" ht="12" x14ac:dyDescent="0.2">
      <c r="G8" s="5"/>
      <c r="I8" s="6"/>
    </row>
    <row r="10" spans="1:32" x14ac:dyDescent="0.2">
      <c r="C10" s="14"/>
      <c r="D10" s="22" t="s">
        <v>1</v>
      </c>
      <c r="E10" s="26"/>
      <c r="F10" s="26"/>
      <c r="G10" s="26"/>
      <c r="H10" s="26"/>
      <c r="I10" s="26"/>
    </row>
    <row r="11" spans="1:32" x14ac:dyDescent="0.2">
      <c r="B11" s="14"/>
      <c r="C11" s="14" t="s">
        <v>30</v>
      </c>
      <c r="D11" s="70">
        <v>31545.4</v>
      </c>
      <c r="G11" s="14"/>
      <c r="H11" s="27"/>
      <c r="I11" s="27"/>
    </row>
    <row r="12" spans="1:32" x14ac:dyDescent="0.2">
      <c r="C12" s="14" t="s">
        <v>8</v>
      </c>
      <c r="D12" s="70">
        <v>26274.799999999999</v>
      </c>
      <c r="H12" s="14"/>
      <c r="I12" s="14"/>
    </row>
    <row r="13" spans="1:32" x14ac:dyDescent="0.2">
      <c r="A13" s="9"/>
      <c r="C13" s="14" t="s">
        <v>14</v>
      </c>
      <c r="D13" s="70">
        <v>24986.3</v>
      </c>
      <c r="G13" s="9"/>
    </row>
    <row r="14" spans="1:32" x14ac:dyDescent="0.2">
      <c r="C14" s="14" t="s">
        <v>11</v>
      </c>
      <c r="D14" s="23">
        <v>22944.1</v>
      </c>
    </row>
    <row r="15" spans="1:32" x14ac:dyDescent="0.2">
      <c r="C15" s="14" t="s">
        <v>29</v>
      </c>
      <c r="D15" s="70">
        <v>20993.7</v>
      </c>
    </row>
    <row r="16" spans="1:32" x14ac:dyDescent="0.2">
      <c r="C16" s="14" t="s">
        <v>25</v>
      </c>
      <c r="D16" s="70">
        <v>19964.5</v>
      </c>
    </row>
    <row r="17" spans="2:4" x14ac:dyDescent="0.2">
      <c r="C17" s="14" t="s">
        <v>21</v>
      </c>
      <c r="D17" s="70">
        <v>19746.3</v>
      </c>
    </row>
    <row r="18" spans="2:4" x14ac:dyDescent="0.2">
      <c r="C18" s="14" t="s">
        <v>24</v>
      </c>
      <c r="D18" s="70">
        <v>19212.2</v>
      </c>
    </row>
    <row r="19" spans="2:4" x14ac:dyDescent="0.2">
      <c r="C19" s="14" t="s">
        <v>20</v>
      </c>
      <c r="D19" s="70">
        <v>17675.3</v>
      </c>
    </row>
    <row r="20" spans="2:4" x14ac:dyDescent="0.2">
      <c r="C20" s="14" t="s">
        <v>10</v>
      </c>
      <c r="D20" s="70">
        <v>17196.7</v>
      </c>
    </row>
    <row r="21" spans="2:4" x14ac:dyDescent="0.2">
      <c r="C21" s="14" t="s">
        <v>23</v>
      </c>
      <c r="D21" s="70">
        <v>16908.7</v>
      </c>
    </row>
    <row r="22" spans="2:4" x14ac:dyDescent="0.2">
      <c r="C22" s="14" t="s">
        <v>26</v>
      </c>
      <c r="D22" s="70">
        <v>16649.2</v>
      </c>
    </row>
    <row r="23" spans="2:4" x14ac:dyDescent="0.2">
      <c r="C23" s="14" t="s">
        <v>12</v>
      </c>
      <c r="D23" s="70">
        <v>15904.9</v>
      </c>
    </row>
    <row r="24" spans="2:4" x14ac:dyDescent="0.2">
      <c r="B24" s="27"/>
      <c r="C24" s="14" t="s">
        <v>258</v>
      </c>
      <c r="D24" s="70">
        <v>15747.1</v>
      </c>
    </row>
    <row r="25" spans="2:4" x14ac:dyDescent="0.2">
      <c r="C25" s="14" t="s">
        <v>15</v>
      </c>
      <c r="D25" s="70">
        <v>15512.2</v>
      </c>
    </row>
    <row r="26" spans="2:4" x14ac:dyDescent="0.2">
      <c r="C26" s="14" t="s">
        <v>33</v>
      </c>
      <c r="D26" s="70">
        <v>15092.9</v>
      </c>
    </row>
    <row r="27" spans="2:4" x14ac:dyDescent="0.2">
      <c r="C27" s="14" t="s">
        <v>79</v>
      </c>
      <c r="D27" s="70">
        <v>14959.3</v>
      </c>
    </row>
    <row r="28" spans="2:4" x14ac:dyDescent="0.2">
      <c r="C28" s="14" t="s">
        <v>5</v>
      </c>
      <c r="D28" s="70">
        <v>14652.4</v>
      </c>
    </row>
    <row r="29" spans="2:4" x14ac:dyDescent="0.2">
      <c r="C29" s="14" t="s">
        <v>9</v>
      </c>
      <c r="D29" s="70">
        <v>14581.5</v>
      </c>
    </row>
    <row r="30" spans="2:4" x14ac:dyDescent="0.2">
      <c r="C30" s="14" t="s">
        <v>7</v>
      </c>
      <c r="D30" s="70">
        <v>13685.4</v>
      </c>
    </row>
    <row r="31" spans="2:4" x14ac:dyDescent="0.2">
      <c r="C31" s="14" t="s">
        <v>6</v>
      </c>
      <c r="D31" s="70">
        <v>13214.2</v>
      </c>
    </row>
    <row r="32" spans="2:4" x14ac:dyDescent="0.2">
      <c r="C32" s="14" t="s">
        <v>13</v>
      </c>
      <c r="D32" s="70">
        <v>12402.1</v>
      </c>
    </row>
    <row r="33" spans="1:4" x14ac:dyDescent="0.2">
      <c r="C33" s="14" t="s">
        <v>259</v>
      </c>
      <c r="D33" s="70">
        <v>11574.4</v>
      </c>
    </row>
    <row r="34" spans="1:4" x14ac:dyDescent="0.2">
      <c r="C34" s="14" t="s">
        <v>17</v>
      </c>
      <c r="D34" s="70">
        <v>11461.8</v>
      </c>
    </row>
    <row r="35" spans="1:4" x14ac:dyDescent="0.2">
      <c r="C35" s="14" t="s">
        <v>16</v>
      </c>
      <c r="D35" s="70">
        <v>10154</v>
      </c>
    </row>
    <row r="36" spans="1:4" x14ac:dyDescent="0.2">
      <c r="C36" s="14" t="s">
        <v>22</v>
      </c>
      <c r="D36" s="70">
        <v>7820.1</v>
      </c>
    </row>
    <row r="37" spans="1:4" x14ac:dyDescent="0.2">
      <c r="C37" s="14" t="s">
        <v>19</v>
      </c>
      <c r="D37" s="70">
        <v>7786.6</v>
      </c>
    </row>
    <row r="38" spans="1:4" x14ac:dyDescent="0.2">
      <c r="C38" s="14"/>
      <c r="D38" s="70"/>
    </row>
    <row r="39" spans="1:4" x14ac:dyDescent="0.2">
      <c r="C39" s="14" t="s">
        <v>31</v>
      </c>
      <c r="D39" s="70">
        <v>16102.4</v>
      </c>
    </row>
    <row r="40" spans="1:4" x14ac:dyDescent="0.2">
      <c r="A40" s="11"/>
      <c r="C40" s="14" t="s">
        <v>28</v>
      </c>
      <c r="D40" s="70">
        <v>15886</v>
      </c>
    </row>
    <row r="41" spans="1:4" x14ac:dyDescent="0.2">
      <c r="A41" s="11"/>
      <c r="C41" s="14" t="s">
        <v>261</v>
      </c>
      <c r="D41" s="70">
        <v>15350.1</v>
      </c>
    </row>
    <row r="42" spans="1:4" x14ac:dyDescent="0.2">
      <c r="C42" s="14" t="s">
        <v>69</v>
      </c>
      <c r="D42" s="70">
        <v>14007.5</v>
      </c>
    </row>
    <row r="43" spans="1:4" x14ac:dyDescent="0.2">
      <c r="C43" s="14" t="s">
        <v>27</v>
      </c>
      <c r="D43" s="70">
        <v>10920.4</v>
      </c>
    </row>
    <row r="44" spans="1:4" ht="12" x14ac:dyDescent="0.2">
      <c r="B44" s="3"/>
    </row>
    <row r="45" spans="1:4" x14ac:dyDescent="0.2">
      <c r="C45" s="17" t="s">
        <v>120</v>
      </c>
    </row>
    <row r="46" spans="1:4" x14ac:dyDescent="0.2">
      <c r="C46" s="17" t="s">
        <v>139</v>
      </c>
    </row>
    <row r="47" spans="1:4" x14ac:dyDescent="0.2">
      <c r="C47" s="17" t="s">
        <v>260</v>
      </c>
    </row>
    <row r="48" spans="1:4" x14ac:dyDescent="0.2">
      <c r="C48" s="17" t="s">
        <v>143</v>
      </c>
    </row>
    <row r="49" spans="1:12" x14ac:dyDescent="0.2">
      <c r="C49" s="30" t="s">
        <v>359</v>
      </c>
      <c r="D49" s="16"/>
      <c r="E49" s="16"/>
      <c r="F49" s="16"/>
      <c r="G49" s="16"/>
      <c r="H49" s="16"/>
      <c r="I49" s="16"/>
    </row>
    <row r="50" spans="1:12" ht="12" x14ac:dyDescent="0.2">
      <c r="C50" s="3"/>
    </row>
    <row r="51" spans="1:12" ht="12" x14ac:dyDescent="0.2">
      <c r="C51" s="3"/>
    </row>
    <row r="52" spans="1:12" ht="12" x14ac:dyDescent="0.2">
      <c r="A52" s="3" t="s">
        <v>36</v>
      </c>
      <c r="C52" s="3"/>
    </row>
    <row r="53" spans="1:12" x14ac:dyDescent="0.2">
      <c r="A53" s="17" t="s">
        <v>119</v>
      </c>
    </row>
    <row r="58" spans="1:12" x14ac:dyDescent="0.2">
      <c r="K58" s="17" t="s">
        <v>40</v>
      </c>
      <c r="L58" s="17" t="s">
        <v>40</v>
      </c>
    </row>
    <row r="59" spans="1:12" x14ac:dyDescent="0.2">
      <c r="K59" s="17" t="s">
        <v>40</v>
      </c>
      <c r="L59" s="17" t="s">
        <v>41</v>
      </c>
    </row>
  </sheetData>
  <sortState ref="B39:D43">
    <sortCondition descending="1" ref="D39:D43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2:AS57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17.125" style="14" customWidth="1"/>
    <col min="4" max="7" width="14" style="14" customWidth="1"/>
    <col min="8" max="8" width="9.25" style="14" customWidth="1"/>
    <col min="9" max="9" width="9.125" style="14"/>
    <col min="10" max="10" width="28" style="14" customWidth="1"/>
    <col min="11" max="11" width="13" style="14" customWidth="1"/>
    <col min="12" max="12" width="28" style="14" customWidth="1"/>
    <col min="13" max="13" width="11.75" style="14" customWidth="1"/>
    <col min="14" max="16384" width="9.125" style="14"/>
  </cols>
  <sheetData>
    <row r="2" spans="1:45" s="3" customFormat="1" ht="12" x14ac:dyDescent="0.2">
      <c r="A2" s="7"/>
      <c r="F2" s="4"/>
      <c r="G2" s="4"/>
    </row>
    <row r="3" spans="1:45" s="3" customFormat="1" ht="12" x14ac:dyDescent="0.2">
      <c r="C3" s="3" t="s">
        <v>0</v>
      </c>
      <c r="F3" s="4"/>
      <c r="G3" s="4"/>
    </row>
    <row r="4" spans="1:45" s="3" customFormat="1" ht="12" x14ac:dyDescent="0.2">
      <c r="C4" s="3" t="s">
        <v>83</v>
      </c>
      <c r="F4" s="4"/>
      <c r="G4" s="4"/>
    </row>
    <row r="5" spans="1:45" s="3" customFormat="1" ht="12" x14ac:dyDescent="0.2">
      <c r="F5" s="4"/>
      <c r="G5" s="4"/>
    </row>
    <row r="6" spans="1:45" s="86" customFormat="1" ht="13.8" x14ac:dyDescent="0.25">
      <c r="C6" s="2" t="s">
        <v>124</v>
      </c>
      <c r="D6" s="2"/>
      <c r="E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5" s="29" customFormat="1" x14ac:dyDescent="0.2">
      <c r="C7" s="18" t="s">
        <v>1</v>
      </c>
      <c r="D7" s="18"/>
      <c r="E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spans="1:45" s="3" customFormat="1" ht="12" x14ac:dyDescent="0.2">
      <c r="D8" s="24"/>
      <c r="E8" s="24"/>
      <c r="F8" s="24"/>
      <c r="G8" s="24"/>
    </row>
    <row r="9" spans="1:45" x14ac:dyDescent="0.2">
      <c r="D9" s="24"/>
      <c r="E9" s="24"/>
      <c r="F9" s="24"/>
      <c r="G9" s="24"/>
      <c r="N9" s="13"/>
    </row>
    <row r="10" spans="1:45" s="15" customFormat="1" ht="34.200000000000003" x14ac:dyDescent="0.2">
      <c r="C10" s="101"/>
      <c r="D10" s="103" t="s">
        <v>64</v>
      </c>
      <c r="E10" s="103" t="s">
        <v>38</v>
      </c>
      <c r="F10" s="103" t="s">
        <v>39</v>
      </c>
      <c r="G10" s="103" t="s">
        <v>42</v>
      </c>
      <c r="H10" s="22"/>
      <c r="I10" s="13"/>
      <c r="J10" s="28"/>
      <c r="K10" s="28"/>
      <c r="L10" s="28"/>
      <c r="M10" s="28"/>
      <c r="N10" s="13"/>
      <c r="O10" s="13"/>
      <c r="P10" s="13"/>
      <c r="Q10" s="13"/>
      <c r="R10" s="13"/>
      <c r="S10" s="13"/>
    </row>
    <row r="11" spans="1:45" s="13" customFormat="1" ht="12" customHeight="1" x14ac:dyDescent="0.2">
      <c r="C11" s="13" t="s">
        <v>30</v>
      </c>
      <c r="D11" s="99">
        <v>2209.5</v>
      </c>
      <c r="E11" s="99">
        <v>4444.6000000000004</v>
      </c>
      <c r="F11" s="99">
        <v>3322</v>
      </c>
      <c r="G11" s="99">
        <v>2764.1</v>
      </c>
      <c r="J11" s="28"/>
      <c r="K11" s="28"/>
      <c r="L11" s="28"/>
      <c r="M11" s="28"/>
    </row>
    <row r="12" spans="1:45" s="13" customFormat="1" ht="12" customHeight="1" x14ac:dyDescent="0.2">
      <c r="C12" s="13" t="s">
        <v>11</v>
      </c>
      <c r="D12" s="99">
        <v>1938.3</v>
      </c>
      <c r="E12" s="99">
        <v>4386.5</v>
      </c>
      <c r="F12" s="99">
        <v>2269.6</v>
      </c>
      <c r="G12" s="99">
        <v>1963.8</v>
      </c>
      <c r="J12" s="28"/>
      <c r="K12" s="28"/>
      <c r="L12" s="28"/>
      <c r="M12" s="28"/>
    </row>
    <row r="13" spans="1:45" s="13" customFormat="1" ht="12" customHeight="1" x14ac:dyDescent="0.2">
      <c r="C13" s="13" t="s">
        <v>14</v>
      </c>
      <c r="D13" s="99">
        <v>2478.3000000000002</v>
      </c>
      <c r="E13" s="99">
        <v>3772.5</v>
      </c>
      <c r="F13" s="99">
        <v>1528.2</v>
      </c>
      <c r="G13" s="99">
        <v>2394.1999999999998</v>
      </c>
    </row>
    <row r="14" spans="1:45" s="13" customFormat="1" ht="12" customHeight="1" x14ac:dyDescent="0.2">
      <c r="C14" s="13" t="s">
        <v>8</v>
      </c>
      <c r="D14" s="99">
        <v>2945.8</v>
      </c>
      <c r="E14" s="99">
        <v>3515.2</v>
      </c>
      <c r="F14" s="99">
        <v>1636.5</v>
      </c>
      <c r="G14" s="99">
        <v>2449.8000000000002</v>
      </c>
      <c r="J14" s="28"/>
      <c r="K14" s="28"/>
      <c r="L14" s="28"/>
      <c r="M14" s="28"/>
    </row>
    <row r="15" spans="1:45" s="13" customFormat="1" ht="12" customHeight="1" x14ac:dyDescent="0.2">
      <c r="C15" s="13" t="s">
        <v>25</v>
      </c>
      <c r="D15" s="99">
        <v>2391.5</v>
      </c>
      <c r="E15" s="99">
        <v>3495.3</v>
      </c>
      <c r="F15" s="99">
        <v>1596.5</v>
      </c>
      <c r="G15" s="99">
        <v>1425.7</v>
      </c>
      <c r="J15" s="28"/>
      <c r="K15" s="28"/>
      <c r="L15" s="28"/>
      <c r="M15" s="28"/>
    </row>
    <row r="16" spans="1:45" s="13" customFormat="1" ht="12" customHeight="1" x14ac:dyDescent="0.2">
      <c r="C16" s="13" t="s">
        <v>12</v>
      </c>
      <c r="D16" s="99">
        <v>1726.5</v>
      </c>
      <c r="E16" s="99">
        <v>3068</v>
      </c>
      <c r="F16" s="99">
        <v>1489.6</v>
      </c>
      <c r="G16" s="99">
        <v>1398</v>
      </c>
      <c r="J16" s="28"/>
      <c r="K16" s="28"/>
      <c r="L16" s="28"/>
      <c r="M16" s="28"/>
    </row>
    <row r="17" spans="3:13" s="13" customFormat="1" ht="12" customHeight="1" x14ac:dyDescent="0.2">
      <c r="C17" s="13" t="s">
        <v>24</v>
      </c>
      <c r="D17" s="99">
        <v>1733.2</v>
      </c>
      <c r="E17" s="99">
        <v>3011.5</v>
      </c>
      <c r="F17" s="99">
        <v>1452.9</v>
      </c>
      <c r="G17" s="99">
        <v>1845.3</v>
      </c>
    </row>
    <row r="18" spans="3:13" s="13" customFormat="1" ht="12" customHeight="1" x14ac:dyDescent="0.2">
      <c r="C18" s="13" t="s">
        <v>29</v>
      </c>
      <c r="D18" s="99">
        <v>2088.6</v>
      </c>
      <c r="E18" s="99">
        <v>2943.4</v>
      </c>
      <c r="F18" s="99">
        <v>2526</v>
      </c>
      <c r="G18" s="99">
        <v>2142.3000000000002</v>
      </c>
    </row>
    <row r="19" spans="3:13" s="13" customFormat="1" ht="12" customHeight="1" x14ac:dyDescent="0.2">
      <c r="C19" s="13" t="s">
        <v>23</v>
      </c>
      <c r="D19" s="99">
        <v>2029.8</v>
      </c>
      <c r="E19" s="99">
        <v>2935.9</v>
      </c>
      <c r="F19" s="99">
        <v>1539.4</v>
      </c>
      <c r="G19" s="99">
        <v>1461</v>
      </c>
      <c r="J19" s="28"/>
      <c r="K19" s="28"/>
      <c r="L19" s="28"/>
      <c r="M19" s="28"/>
    </row>
    <row r="20" spans="3:13" s="13" customFormat="1" ht="12" customHeight="1" x14ac:dyDescent="0.2">
      <c r="C20" s="13" t="s">
        <v>21</v>
      </c>
      <c r="D20" s="99">
        <v>1489.3</v>
      </c>
      <c r="E20" s="99">
        <v>2787.6</v>
      </c>
      <c r="F20" s="99">
        <v>1329.4</v>
      </c>
      <c r="G20" s="99">
        <v>1824.5</v>
      </c>
      <c r="J20" s="28"/>
      <c r="K20" s="28"/>
      <c r="L20" s="28"/>
      <c r="M20" s="28"/>
    </row>
    <row r="21" spans="3:13" s="13" customFormat="1" ht="12" customHeight="1" x14ac:dyDescent="0.2">
      <c r="C21" s="13" t="s">
        <v>26</v>
      </c>
      <c r="D21" s="99">
        <v>1352.7</v>
      </c>
      <c r="E21" s="99">
        <v>2760.9</v>
      </c>
      <c r="F21" s="99">
        <v>1310.2</v>
      </c>
      <c r="G21" s="99">
        <v>1462.2</v>
      </c>
      <c r="J21" s="28"/>
      <c r="K21" s="28"/>
      <c r="L21" s="28"/>
      <c r="M21" s="28"/>
    </row>
    <row r="22" spans="3:13" s="13" customFormat="1" ht="12" customHeight="1" x14ac:dyDescent="0.2">
      <c r="C22" s="13" t="s">
        <v>10</v>
      </c>
      <c r="D22" s="99">
        <v>1589.6</v>
      </c>
      <c r="E22" s="99">
        <v>2647.8</v>
      </c>
      <c r="F22" s="99">
        <v>1390.8</v>
      </c>
      <c r="G22" s="99">
        <v>1306.5999999999999</v>
      </c>
      <c r="J22" s="28"/>
      <c r="K22" s="28"/>
      <c r="L22" s="28"/>
      <c r="M22" s="28"/>
    </row>
    <row r="23" spans="3:13" s="13" customFormat="1" ht="12" customHeight="1" x14ac:dyDescent="0.2">
      <c r="C23" s="13" t="s">
        <v>20</v>
      </c>
      <c r="D23" s="99">
        <v>1789</v>
      </c>
      <c r="E23" s="99">
        <v>2086</v>
      </c>
      <c r="F23" s="99">
        <v>1554.7</v>
      </c>
      <c r="G23" s="99">
        <v>1344.9</v>
      </c>
      <c r="J23" s="28"/>
      <c r="K23" s="28"/>
      <c r="L23" s="28"/>
      <c r="M23" s="28"/>
    </row>
    <row r="24" spans="3:13" s="13" customFormat="1" ht="12" customHeight="1" x14ac:dyDescent="0.2">
      <c r="C24" s="13" t="s">
        <v>9</v>
      </c>
      <c r="D24" s="99">
        <v>1087.4000000000001</v>
      </c>
      <c r="E24" s="99">
        <v>2052.8000000000002</v>
      </c>
      <c r="F24" s="99">
        <v>1013.3</v>
      </c>
      <c r="G24" s="99">
        <v>1214.4000000000001</v>
      </c>
      <c r="J24" s="28"/>
      <c r="K24" s="28"/>
      <c r="L24" s="28"/>
      <c r="M24" s="28"/>
    </row>
    <row r="25" spans="3:13" s="13" customFormat="1" ht="12" customHeight="1" x14ac:dyDescent="0.2">
      <c r="C25" s="13" t="s">
        <v>33</v>
      </c>
      <c r="D25" s="99">
        <v>1894.4</v>
      </c>
      <c r="E25" s="99">
        <v>2004.9</v>
      </c>
      <c r="F25" s="99">
        <v>1017.8</v>
      </c>
      <c r="G25" s="99">
        <v>1158</v>
      </c>
      <c r="J25" s="28"/>
      <c r="K25" s="28"/>
      <c r="L25" s="28"/>
      <c r="M25" s="28"/>
    </row>
    <row r="26" spans="3:13" s="13" customFormat="1" ht="12" customHeight="1" x14ac:dyDescent="0.2">
      <c r="C26" s="13" t="s">
        <v>258</v>
      </c>
      <c r="D26" s="99">
        <v>1097.4000000000001</v>
      </c>
      <c r="E26" s="99">
        <v>1948.9</v>
      </c>
      <c r="F26" s="99">
        <v>1334.5</v>
      </c>
      <c r="G26" s="99">
        <v>1607</v>
      </c>
      <c r="J26" s="28"/>
      <c r="K26" s="28"/>
      <c r="L26" s="28"/>
      <c r="M26" s="28"/>
    </row>
    <row r="27" spans="3:13" s="13" customFormat="1" ht="12" customHeight="1" x14ac:dyDescent="0.2">
      <c r="C27" s="13" t="s">
        <v>17</v>
      </c>
      <c r="D27" s="99">
        <v>1123</v>
      </c>
      <c r="E27" s="99">
        <v>1904.8</v>
      </c>
      <c r="F27" s="99">
        <v>978.1</v>
      </c>
      <c r="G27" s="99">
        <v>1074.9000000000001</v>
      </c>
    </row>
    <row r="28" spans="3:13" s="13" customFormat="1" ht="12" customHeight="1" x14ac:dyDescent="0.2">
      <c r="C28" s="13" t="s">
        <v>15</v>
      </c>
      <c r="D28" s="99">
        <v>1123.5999999999999</v>
      </c>
      <c r="E28" s="99">
        <v>1900.1</v>
      </c>
      <c r="F28" s="99">
        <v>1011</v>
      </c>
      <c r="G28" s="99">
        <v>1378.5</v>
      </c>
      <c r="J28" s="28"/>
      <c r="K28" s="28"/>
      <c r="L28" s="28"/>
      <c r="M28" s="28"/>
    </row>
    <row r="29" spans="3:13" s="13" customFormat="1" ht="12" customHeight="1" x14ac:dyDescent="0.2">
      <c r="C29" s="13" t="s">
        <v>6</v>
      </c>
      <c r="D29" s="99">
        <v>1267.3</v>
      </c>
      <c r="E29" s="99">
        <v>1667.6</v>
      </c>
      <c r="F29" s="99">
        <v>1110.5</v>
      </c>
      <c r="G29" s="99">
        <v>1154.7</v>
      </c>
      <c r="J29" s="28"/>
      <c r="K29" s="28"/>
      <c r="L29" s="28"/>
      <c r="M29" s="28"/>
    </row>
    <row r="30" spans="3:13" s="13" customFormat="1" ht="12" customHeight="1" x14ac:dyDescent="0.2">
      <c r="C30" s="13" t="s">
        <v>259</v>
      </c>
      <c r="D30" s="99">
        <v>1104.9000000000001</v>
      </c>
      <c r="E30" s="99">
        <v>1638.2</v>
      </c>
      <c r="F30" s="99">
        <v>814.3</v>
      </c>
      <c r="G30" s="99">
        <v>991.2</v>
      </c>
      <c r="J30" s="28"/>
      <c r="K30" s="28"/>
      <c r="L30" s="28"/>
      <c r="M30" s="28"/>
    </row>
    <row r="31" spans="3:13" s="13" customFormat="1" ht="12" customHeight="1" x14ac:dyDescent="0.2">
      <c r="C31" s="13" t="s">
        <v>79</v>
      </c>
      <c r="D31" s="99">
        <v>1136.0999999999999</v>
      </c>
      <c r="E31" s="99">
        <v>1629.3</v>
      </c>
      <c r="F31" s="99">
        <v>1390.4</v>
      </c>
      <c r="G31" s="99">
        <v>1262</v>
      </c>
      <c r="J31" s="28"/>
      <c r="K31" s="28"/>
      <c r="L31" s="28"/>
      <c r="M31" s="28"/>
    </row>
    <row r="32" spans="3:13" s="13" customFormat="1" ht="12" customHeight="1" x14ac:dyDescent="0.2">
      <c r="C32" s="13" t="s">
        <v>5</v>
      </c>
      <c r="D32" s="99">
        <v>1010.8</v>
      </c>
      <c r="E32" s="99">
        <v>1530.3</v>
      </c>
      <c r="F32" s="99">
        <v>1212.5</v>
      </c>
      <c r="G32" s="99">
        <v>1516.5</v>
      </c>
      <c r="J32" s="28"/>
      <c r="K32" s="28"/>
      <c r="L32" s="28"/>
      <c r="M32" s="28"/>
    </row>
    <row r="33" spans="1:20" s="13" customFormat="1" ht="12" customHeight="1" x14ac:dyDescent="0.2">
      <c r="C33" s="13" t="s">
        <v>16</v>
      </c>
      <c r="D33" s="99">
        <v>975.8</v>
      </c>
      <c r="E33" s="99">
        <v>1307.0999999999999</v>
      </c>
      <c r="F33" s="99">
        <v>1142.7</v>
      </c>
      <c r="G33" s="99">
        <v>1239.5</v>
      </c>
      <c r="J33" s="28"/>
      <c r="K33" s="28"/>
      <c r="L33" s="28"/>
      <c r="M33" s="28"/>
    </row>
    <row r="34" spans="1:20" s="13" customFormat="1" ht="12" customHeight="1" x14ac:dyDescent="0.2">
      <c r="C34" s="13" t="s">
        <v>13</v>
      </c>
      <c r="D34" s="99">
        <v>808.2</v>
      </c>
      <c r="E34" s="99">
        <v>1206.5999999999999</v>
      </c>
      <c r="F34" s="99">
        <v>1367.4</v>
      </c>
      <c r="G34" s="99">
        <v>1102.4000000000001</v>
      </c>
      <c r="J34" s="28"/>
      <c r="K34" s="28"/>
      <c r="L34" s="28"/>
      <c r="M34" s="28"/>
    </row>
    <row r="35" spans="1:20" s="13" customFormat="1" ht="12" customHeight="1" x14ac:dyDescent="0.2">
      <c r="C35" s="13" t="s">
        <v>7</v>
      </c>
      <c r="D35" s="99">
        <v>736.5</v>
      </c>
      <c r="E35" s="99">
        <v>1160.7</v>
      </c>
      <c r="F35" s="99">
        <v>1478.4</v>
      </c>
      <c r="G35" s="99">
        <v>1064.3</v>
      </c>
      <c r="J35" s="28"/>
      <c r="K35" s="28"/>
      <c r="L35" s="28"/>
      <c r="M35" s="28"/>
    </row>
    <row r="36" spans="1:20" s="13" customFormat="1" ht="12" customHeight="1" x14ac:dyDescent="0.2">
      <c r="C36" s="13" t="s">
        <v>22</v>
      </c>
      <c r="D36" s="99">
        <v>744.5</v>
      </c>
      <c r="E36" s="99">
        <v>1102.2</v>
      </c>
      <c r="F36" s="99">
        <v>566</v>
      </c>
      <c r="G36" s="99">
        <v>873.3</v>
      </c>
      <c r="J36" s="28"/>
      <c r="K36" s="28"/>
      <c r="L36" s="28"/>
      <c r="M36" s="28"/>
    </row>
    <row r="37" spans="1:20" s="13" customFormat="1" ht="12" customHeight="1" x14ac:dyDescent="0.2">
      <c r="C37" s="13" t="s">
        <v>262</v>
      </c>
      <c r="D37" s="99">
        <v>736.8</v>
      </c>
      <c r="E37" s="99">
        <v>889.3</v>
      </c>
      <c r="F37" s="99">
        <v>738.2</v>
      </c>
      <c r="G37" s="99">
        <v>766.4</v>
      </c>
    </row>
    <row r="38" spans="1:20" s="13" customFormat="1" ht="12" customHeight="1" x14ac:dyDescent="0.2">
      <c r="D38" s="99"/>
      <c r="E38" s="99"/>
      <c r="F38" s="99"/>
      <c r="G38" s="99"/>
    </row>
    <row r="39" spans="1:20" s="13" customFormat="1" ht="12" customHeight="1" x14ac:dyDescent="0.2">
      <c r="C39" s="13" t="s">
        <v>28</v>
      </c>
      <c r="D39" s="99">
        <v>1478.9</v>
      </c>
      <c r="E39" s="99">
        <v>2013.3</v>
      </c>
      <c r="F39" s="99">
        <v>1213.8</v>
      </c>
      <c r="G39" s="99">
        <v>1200.4000000000001</v>
      </c>
    </row>
    <row r="40" spans="1:20" s="13" customFormat="1" ht="12" customHeight="1" x14ac:dyDescent="0.2">
      <c r="C40" s="13" t="s">
        <v>69</v>
      </c>
      <c r="D40" s="99">
        <v>1802.1</v>
      </c>
      <c r="E40" s="99">
        <v>1997.2</v>
      </c>
      <c r="F40" s="99">
        <v>1056.8</v>
      </c>
      <c r="G40" s="99">
        <v>1153.0999999999999</v>
      </c>
    </row>
    <row r="41" spans="1:20" s="13" customFormat="1" ht="12" customHeight="1" x14ac:dyDescent="0.2">
      <c r="C41" s="13" t="s">
        <v>31</v>
      </c>
      <c r="D41" s="99">
        <v>1397.5</v>
      </c>
      <c r="E41" s="99">
        <v>1875.3</v>
      </c>
      <c r="F41" s="99">
        <v>944.5</v>
      </c>
      <c r="G41" s="99">
        <v>1405.6</v>
      </c>
    </row>
    <row r="42" spans="1:20" s="13" customFormat="1" ht="12" customHeight="1" x14ac:dyDescent="0.2">
      <c r="C42" s="13" t="s">
        <v>283</v>
      </c>
      <c r="D42" s="99">
        <v>912.2</v>
      </c>
      <c r="E42" s="99">
        <v>1637.3</v>
      </c>
      <c r="F42" s="99">
        <v>1992.1</v>
      </c>
      <c r="G42" s="99">
        <v>1231.5999999999999</v>
      </c>
    </row>
    <row r="43" spans="1:20" s="13" customFormat="1" ht="12" customHeight="1" x14ac:dyDescent="0.2">
      <c r="C43" s="13" t="s">
        <v>27</v>
      </c>
      <c r="D43" s="99">
        <v>972.9</v>
      </c>
      <c r="E43" s="99">
        <v>1108.2</v>
      </c>
      <c r="F43" s="99">
        <v>578.79999999999995</v>
      </c>
      <c r="G43" s="99">
        <v>896.5</v>
      </c>
    </row>
    <row r="44" spans="1:20" s="13" customFormat="1" ht="12" customHeight="1" x14ac:dyDescent="0.2">
      <c r="D44" s="99"/>
      <c r="E44" s="99"/>
      <c r="F44" s="99"/>
      <c r="G44" s="99"/>
    </row>
    <row r="45" spans="1:20" s="17" customFormat="1" x14ac:dyDescent="0.2">
      <c r="C45" s="17" t="s">
        <v>314</v>
      </c>
    </row>
    <row r="46" spans="1:20" ht="12" customHeight="1" x14ac:dyDescent="0.2">
      <c r="A46" s="13"/>
      <c r="B46" s="13"/>
      <c r="C46" s="13" t="s">
        <v>139</v>
      </c>
      <c r="D46" s="16"/>
      <c r="E46" s="16"/>
      <c r="F46" s="16"/>
      <c r="G46" s="16"/>
      <c r="H46" s="13"/>
      <c r="N46" s="13"/>
    </row>
    <row r="47" spans="1:20" ht="12" customHeight="1" x14ac:dyDescent="0.2">
      <c r="A47" s="13"/>
      <c r="B47" s="13"/>
      <c r="C47" s="13" t="s">
        <v>260</v>
      </c>
      <c r="D47" s="16"/>
      <c r="E47" s="16"/>
      <c r="F47" s="16"/>
      <c r="G47" s="16"/>
      <c r="H47" s="13"/>
    </row>
    <row r="48" spans="1:20" ht="24" customHeight="1" x14ac:dyDescent="0.2">
      <c r="A48" s="13"/>
      <c r="B48" s="13"/>
      <c r="C48" s="148" t="s">
        <v>263</v>
      </c>
      <c r="D48" s="148"/>
      <c r="E48" s="148"/>
      <c r="F48" s="148"/>
      <c r="G48" s="148"/>
      <c r="H48" s="148"/>
      <c r="I48" s="148"/>
      <c r="J48" s="148"/>
      <c r="K48" s="132"/>
      <c r="L48" s="132"/>
      <c r="M48" s="117"/>
      <c r="N48" s="34"/>
      <c r="O48" s="34"/>
      <c r="P48" s="34"/>
      <c r="Q48" s="34"/>
      <c r="R48" s="34"/>
      <c r="S48" s="34"/>
      <c r="T48" s="34"/>
    </row>
    <row r="49" spans="1:8" ht="12" customHeight="1" x14ac:dyDescent="0.2">
      <c r="A49" s="13"/>
      <c r="B49" s="13"/>
      <c r="C49" s="13" t="s">
        <v>284</v>
      </c>
      <c r="D49" s="16"/>
      <c r="E49" s="16"/>
      <c r="F49" s="16"/>
      <c r="G49" s="16"/>
      <c r="H49" s="13"/>
    </row>
    <row r="50" spans="1:8" x14ac:dyDescent="0.2">
      <c r="A50" s="13"/>
      <c r="B50" s="13"/>
      <c r="C50" s="30" t="s">
        <v>359</v>
      </c>
      <c r="D50" s="16"/>
      <c r="E50" s="16"/>
      <c r="F50" s="16"/>
      <c r="G50" s="16"/>
      <c r="H50" s="13"/>
    </row>
    <row r="51" spans="1:8" x14ac:dyDescent="0.2">
      <c r="A51" s="13"/>
      <c r="B51" s="13"/>
      <c r="C51" s="17"/>
      <c r="D51" s="16"/>
      <c r="E51" s="16"/>
      <c r="F51" s="16"/>
      <c r="G51" s="16"/>
      <c r="H51" s="13"/>
    </row>
    <row r="52" spans="1:8" x14ac:dyDescent="0.2">
      <c r="A52" s="13"/>
      <c r="B52" s="13"/>
      <c r="C52" s="13"/>
      <c r="D52" s="16"/>
      <c r="E52" s="16"/>
      <c r="F52" s="16"/>
      <c r="G52" s="16"/>
      <c r="H52" s="13"/>
    </row>
    <row r="56" spans="1:8" ht="12" x14ac:dyDescent="0.2">
      <c r="A56" s="3" t="s">
        <v>36</v>
      </c>
    </row>
    <row r="57" spans="1:8" x14ac:dyDescent="0.2">
      <c r="A57" s="11" t="s">
        <v>122</v>
      </c>
    </row>
  </sheetData>
  <sortState ref="C39:G43">
    <sortCondition descending="1" ref="E39:E43"/>
  </sortState>
  <mergeCells count="1">
    <mergeCell ref="C48:J48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57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17.125" style="14" customWidth="1"/>
    <col min="4" max="7" width="14" style="14" customWidth="1"/>
    <col min="8" max="10" width="9.125" style="14"/>
    <col min="11" max="11" width="29.625" style="14" customWidth="1"/>
    <col min="12" max="14" width="6.75" style="14" customWidth="1"/>
    <col min="15" max="16384" width="9.125" style="14"/>
  </cols>
  <sheetData>
    <row r="1" spans="1:41" x14ac:dyDescent="0.2">
      <c r="A1" s="99"/>
    </row>
    <row r="2" spans="1:41" s="3" customFormat="1" ht="12" x14ac:dyDescent="0.2">
      <c r="A2" s="7"/>
    </row>
    <row r="3" spans="1:41" s="3" customFormat="1" ht="12" x14ac:dyDescent="0.2">
      <c r="C3" s="3" t="s">
        <v>0</v>
      </c>
    </row>
    <row r="4" spans="1:41" s="3" customFormat="1" ht="12" x14ac:dyDescent="0.2">
      <c r="C4" s="3" t="s">
        <v>83</v>
      </c>
    </row>
    <row r="5" spans="1:41" s="3" customFormat="1" ht="12" x14ac:dyDescent="0.2"/>
    <row r="6" spans="1:41" s="86" customFormat="1" ht="13.8" x14ac:dyDescent="0.25">
      <c r="C6" s="2" t="s">
        <v>125</v>
      </c>
      <c r="D6" s="2"/>
      <c r="E6" s="2"/>
      <c r="F6" s="2"/>
      <c r="G6" s="2"/>
      <c r="H6" s="2"/>
      <c r="I6" s="2"/>
      <c r="J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41" s="29" customFormat="1" x14ac:dyDescent="0.2">
      <c r="C7" s="18" t="s">
        <v>1</v>
      </c>
      <c r="D7" s="18"/>
      <c r="E7" s="18"/>
      <c r="F7" s="18"/>
      <c r="G7" s="18"/>
      <c r="H7" s="18"/>
      <c r="I7" s="18"/>
      <c r="J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41" s="3" customFormat="1" ht="12" x14ac:dyDescent="0.2">
      <c r="F8" s="130"/>
      <c r="G8" s="130"/>
    </row>
    <row r="9" spans="1:41" x14ac:dyDescent="0.2">
      <c r="D9" s="24"/>
      <c r="E9" s="24"/>
      <c r="F9" s="24"/>
      <c r="G9" s="24"/>
      <c r="K9" s="13"/>
      <c r="L9" s="13"/>
      <c r="M9" s="13"/>
      <c r="N9" s="13"/>
    </row>
    <row r="10" spans="1:41" s="15" customFormat="1" ht="68.400000000000006" x14ac:dyDescent="0.2">
      <c r="C10" s="22"/>
      <c r="D10" s="103" t="s">
        <v>43</v>
      </c>
      <c r="E10" s="103" t="s">
        <v>44</v>
      </c>
      <c r="F10" s="103" t="s">
        <v>65</v>
      </c>
      <c r="G10" s="103" t="s">
        <v>66</v>
      </c>
      <c r="H10" s="13"/>
      <c r="I10" s="28"/>
      <c r="J10" s="28"/>
      <c r="K10" s="13"/>
      <c r="L10" s="13"/>
      <c r="M10" s="13"/>
      <c r="N10" s="13"/>
      <c r="O10" s="13"/>
    </row>
    <row r="11" spans="1:41" s="13" customFormat="1" ht="12" customHeight="1" x14ac:dyDescent="0.2">
      <c r="C11" s="13" t="s">
        <v>8</v>
      </c>
      <c r="D11" s="99">
        <v>1278.2</v>
      </c>
      <c r="E11" s="99">
        <v>2980.5</v>
      </c>
      <c r="F11" s="99">
        <v>1488.2</v>
      </c>
      <c r="G11" s="99">
        <v>3197.2</v>
      </c>
      <c r="I11" s="28"/>
      <c r="J11" s="28"/>
    </row>
    <row r="12" spans="1:41" s="13" customFormat="1" ht="12" customHeight="1" x14ac:dyDescent="0.2">
      <c r="C12" s="13" t="s">
        <v>14</v>
      </c>
      <c r="D12" s="99">
        <v>1167.7</v>
      </c>
      <c r="E12" s="99">
        <v>2429</v>
      </c>
      <c r="F12" s="99">
        <v>1269</v>
      </c>
      <c r="G12" s="99">
        <v>2860.9</v>
      </c>
      <c r="I12" s="28"/>
      <c r="J12" s="28"/>
    </row>
    <row r="13" spans="1:41" s="13" customFormat="1" ht="12" customHeight="1" x14ac:dyDescent="0.2">
      <c r="C13" s="13" t="s">
        <v>21</v>
      </c>
      <c r="D13" s="99">
        <v>1402</v>
      </c>
      <c r="E13" s="99">
        <v>1773.6</v>
      </c>
      <c r="F13" s="99">
        <v>1505</v>
      </c>
      <c r="G13" s="99">
        <v>1648.8</v>
      </c>
    </row>
    <row r="14" spans="1:41" s="13" customFormat="1" ht="12" customHeight="1" x14ac:dyDescent="0.2">
      <c r="C14" s="13" t="s">
        <v>10</v>
      </c>
      <c r="D14" s="99">
        <v>1160</v>
      </c>
      <c r="E14" s="99">
        <v>1727</v>
      </c>
      <c r="F14" s="99">
        <v>976.1</v>
      </c>
      <c r="G14" s="99">
        <v>1211.8</v>
      </c>
      <c r="I14" s="28"/>
      <c r="J14" s="28"/>
    </row>
    <row r="15" spans="1:41" s="13" customFormat="1" ht="12" customHeight="1" x14ac:dyDescent="0.2">
      <c r="C15" s="13" t="s">
        <v>30</v>
      </c>
      <c r="D15" s="99">
        <v>1911.3</v>
      </c>
      <c r="E15" s="99">
        <v>1609.4</v>
      </c>
      <c r="F15" s="99">
        <v>2314.8000000000002</v>
      </c>
      <c r="G15" s="99">
        <v>1740.7</v>
      </c>
      <c r="I15" s="28"/>
      <c r="J15" s="28"/>
    </row>
    <row r="16" spans="1:41" s="13" customFormat="1" ht="12" customHeight="1" x14ac:dyDescent="0.2">
      <c r="C16" s="13" t="s">
        <v>258</v>
      </c>
      <c r="D16" s="99">
        <v>1336.3</v>
      </c>
      <c r="E16" s="99">
        <v>1594.1</v>
      </c>
      <c r="F16" s="99">
        <v>881.3</v>
      </c>
      <c r="G16" s="99">
        <v>1424.4</v>
      </c>
      <c r="I16" s="28"/>
      <c r="J16" s="28"/>
    </row>
    <row r="17" spans="3:10" s="13" customFormat="1" ht="12" customHeight="1" x14ac:dyDescent="0.2">
      <c r="C17" s="13" t="s">
        <v>20</v>
      </c>
      <c r="D17" s="99">
        <v>1387.3</v>
      </c>
      <c r="E17" s="99">
        <v>1503.7</v>
      </c>
      <c r="F17" s="99">
        <v>1048.2</v>
      </c>
      <c r="G17" s="99">
        <v>1033.5</v>
      </c>
    </row>
    <row r="18" spans="3:10" s="13" customFormat="1" ht="12" customHeight="1" x14ac:dyDescent="0.2">
      <c r="C18" s="13" t="s">
        <v>12</v>
      </c>
      <c r="D18" s="99">
        <v>1519.2</v>
      </c>
      <c r="E18" s="99">
        <v>1462.6</v>
      </c>
      <c r="F18" s="99">
        <v>815.6</v>
      </c>
      <c r="G18" s="99">
        <v>775.6</v>
      </c>
    </row>
    <row r="19" spans="3:10" s="13" customFormat="1" ht="12" customHeight="1" x14ac:dyDescent="0.2">
      <c r="C19" s="13" t="s">
        <v>11</v>
      </c>
      <c r="D19" s="99">
        <v>1508</v>
      </c>
      <c r="E19" s="99">
        <v>1455.7</v>
      </c>
      <c r="F19" s="99">
        <v>1367.3</v>
      </c>
      <c r="G19" s="99">
        <v>1654.4</v>
      </c>
      <c r="I19" s="28"/>
      <c r="J19" s="28"/>
    </row>
    <row r="20" spans="3:10" s="13" customFormat="1" ht="12" customHeight="1" x14ac:dyDescent="0.2">
      <c r="C20" s="13" t="s">
        <v>24</v>
      </c>
      <c r="D20" s="99">
        <v>1526.9</v>
      </c>
      <c r="E20" s="99">
        <v>1437.5</v>
      </c>
      <c r="F20" s="99">
        <v>1118</v>
      </c>
      <c r="G20" s="99">
        <v>1377.8</v>
      </c>
      <c r="I20" s="28"/>
      <c r="J20" s="28"/>
    </row>
    <row r="21" spans="3:10" s="13" customFormat="1" ht="12" customHeight="1" x14ac:dyDescent="0.2">
      <c r="C21" s="13" t="s">
        <v>25</v>
      </c>
      <c r="D21" s="99">
        <v>1345.2</v>
      </c>
      <c r="E21" s="99">
        <v>1390.1</v>
      </c>
      <c r="F21" s="99">
        <v>1319.1</v>
      </c>
      <c r="G21" s="99">
        <v>1936.8</v>
      </c>
      <c r="I21" s="28"/>
      <c r="J21" s="28"/>
    </row>
    <row r="22" spans="3:10" s="13" customFormat="1" ht="12" customHeight="1" x14ac:dyDescent="0.2">
      <c r="C22" s="13" t="s">
        <v>9</v>
      </c>
      <c r="D22" s="99">
        <v>1325.4</v>
      </c>
      <c r="E22" s="99">
        <v>1377.7</v>
      </c>
      <c r="F22" s="99">
        <v>747.1</v>
      </c>
      <c r="G22" s="99">
        <v>912.7</v>
      </c>
      <c r="I22" s="28"/>
      <c r="J22" s="28"/>
    </row>
    <row r="23" spans="3:10" s="13" customFormat="1" ht="12" customHeight="1" x14ac:dyDescent="0.2">
      <c r="C23" s="13" t="s">
        <v>79</v>
      </c>
      <c r="D23" s="99">
        <v>945.5</v>
      </c>
      <c r="E23" s="99">
        <v>1319.5</v>
      </c>
      <c r="F23" s="99">
        <v>739.9</v>
      </c>
      <c r="G23" s="99">
        <v>836.7</v>
      </c>
      <c r="I23" s="28"/>
      <c r="J23" s="28"/>
    </row>
    <row r="24" spans="3:10" s="13" customFormat="1" ht="12" customHeight="1" x14ac:dyDescent="0.2">
      <c r="C24" s="13" t="s">
        <v>15</v>
      </c>
      <c r="D24" s="99">
        <v>1472.9</v>
      </c>
      <c r="E24" s="99">
        <v>1298.7</v>
      </c>
      <c r="F24" s="99">
        <v>895.9</v>
      </c>
      <c r="G24" s="99">
        <v>1213</v>
      </c>
      <c r="I24" s="28"/>
      <c r="J24" s="28"/>
    </row>
    <row r="25" spans="3:10" s="13" customFormat="1" ht="12" customHeight="1" x14ac:dyDescent="0.2">
      <c r="C25" s="13" t="s">
        <v>5</v>
      </c>
      <c r="D25" s="99">
        <v>1115.2</v>
      </c>
      <c r="E25" s="99">
        <v>1284.2</v>
      </c>
      <c r="F25" s="99">
        <v>953.8</v>
      </c>
      <c r="G25" s="99">
        <v>500.5</v>
      </c>
      <c r="I25" s="28"/>
      <c r="J25" s="28"/>
    </row>
    <row r="26" spans="3:10" s="13" customFormat="1" ht="12" customHeight="1" x14ac:dyDescent="0.2">
      <c r="C26" s="13" t="s">
        <v>13</v>
      </c>
      <c r="D26" s="99">
        <v>1272.8</v>
      </c>
      <c r="E26" s="99">
        <v>1215.5</v>
      </c>
      <c r="F26" s="99">
        <v>887.2</v>
      </c>
      <c r="G26" s="99">
        <v>787</v>
      </c>
      <c r="I26" s="28"/>
      <c r="J26" s="28"/>
    </row>
    <row r="27" spans="3:10" s="13" customFormat="1" ht="12" customHeight="1" x14ac:dyDescent="0.2">
      <c r="C27" s="13" t="s">
        <v>7</v>
      </c>
      <c r="D27" s="99">
        <v>2460.3000000000002</v>
      </c>
      <c r="E27" s="99">
        <v>1159.5</v>
      </c>
      <c r="F27" s="99">
        <v>709</v>
      </c>
      <c r="G27" s="99">
        <v>558.29999999999995</v>
      </c>
    </row>
    <row r="28" spans="3:10" s="13" customFormat="1" ht="12" customHeight="1" x14ac:dyDescent="0.2">
      <c r="C28" s="13" t="s">
        <v>23</v>
      </c>
      <c r="D28" s="99">
        <v>1535.5</v>
      </c>
      <c r="E28" s="99">
        <v>1140.9000000000001</v>
      </c>
      <c r="F28" s="99">
        <v>944.4</v>
      </c>
      <c r="G28" s="99">
        <v>1115.8</v>
      </c>
      <c r="I28" s="28"/>
      <c r="J28" s="28"/>
    </row>
    <row r="29" spans="3:10" s="13" customFormat="1" ht="12" customHeight="1" x14ac:dyDescent="0.2">
      <c r="C29" s="13" t="s">
        <v>26</v>
      </c>
      <c r="D29" s="99">
        <v>1469.7</v>
      </c>
      <c r="E29" s="99">
        <v>1074.7</v>
      </c>
      <c r="F29" s="99">
        <v>1048.5</v>
      </c>
      <c r="G29" s="99">
        <v>917.9</v>
      </c>
      <c r="I29" s="28"/>
      <c r="J29" s="28"/>
    </row>
    <row r="30" spans="3:10" s="13" customFormat="1" ht="12" customHeight="1" x14ac:dyDescent="0.2">
      <c r="C30" s="13" t="s">
        <v>33</v>
      </c>
      <c r="D30" s="99">
        <v>1188</v>
      </c>
      <c r="E30" s="99">
        <v>1062.7</v>
      </c>
      <c r="F30" s="99">
        <v>849.6</v>
      </c>
      <c r="G30" s="99">
        <v>942.2</v>
      </c>
      <c r="I30" s="28"/>
      <c r="J30" s="28"/>
    </row>
    <row r="31" spans="3:10" s="13" customFormat="1" ht="12" customHeight="1" x14ac:dyDescent="0.2">
      <c r="C31" s="13" t="s">
        <v>259</v>
      </c>
      <c r="D31" s="99">
        <v>1039.5999999999999</v>
      </c>
      <c r="E31" s="99">
        <v>1039.3</v>
      </c>
      <c r="F31" s="99">
        <v>634.20000000000005</v>
      </c>
      <c r="G31" s="99">
        <v>863.9</v>
      </c>
      <c r="I31" s="28"/>
      <c r="J31" s="28"/>
    </row>
    <row r="32" spans="3:10" s="13" customFormat="1" ht="12" customHeight="1" x14ac:dyDescent="0.2">
      <c r="C32" s="13" t="s">
        <v>6</v>
      </c>
      <c r="D32" s="99">
        <v>1102.2</v>
      </c>
      <c r="E32" s="99">
        <v>1017</v>
      </c>
      <c r="F32" s="99">
        <v>821.1</v>
      </c>
      <c r="G32" s="99">
        <v>1557.7</v>
      </c>
      <c r="I32" s="28"/>
      <c r="J32" s="28"/>
    </row>
    <row r="33" spans="1:16" s="13" customFormat="1" ht="12" customHeight="1" x14ac:dyDescent="0.2">
      <c r="C33" s="13" t="s">
        <v>29</v>
      </c>
      <c r="D33" s="99">
        <v>1372.8</v>
      </c>
      <c r="E33" s="99">
        <v>1003.2</v>
      </c>
      <c r="F33" s="99">
        <v>1149.3</v>
      </c>
      <c r="G33" s="99">
        <v>1542.3</v>
      </c>
      <c r="I33" s="28"/>
      <c r="J33" s="28"/>
    </row>
    <row r="34" spans="1:16" s="13" customFormat="1" ht="12" customHeight="1" x14ac:dyDescent="0.2">
      <c r="C34" s="13" t="s">
        <v>17</v>
      </c>
      <c r="D34" s="99">
        <v>1039.7</v>
      </c>
      <c r="E34" s="99">
        <v>1002.9</v>
      </c>
      <c r="F34" s="99">
        <v>707.2</v>
      </c>
      <c r="G34" s="99">
        <v>770.1</v>
      </c>
      <c r="I34" s="28"/>
      <c r="J34" s="28"/>
    </row>
    <row r="35" spans="1:16" s="13" customFormat="1" ht="12" customHeight="1" x14ac:dyDescent="0.2">
      <c r="C35" s="13" t="s">
        <v>16</v>
      </c>
      <c r="D35" s="99">
        <v>1059.5</v>
      </c>
      <c r="E35" s="99">
        <v>899.1</v>
      </c>
      <c r="F35" s="99">
        <v>669.1</v>
      </c>
      <c r="G35" s="99">
        <v>757.4</v>
      </c>
      <c r="I35" s="28"/>
      <c r="J35" s="28"/>
    </row>
    <row r="36" spans="1:16" s="13" customFormat="1" ht="12" customHeight="1" x14ac:dyDescent="0.2">
      <c r="C36" s="13" t="s">
        <v>262</v>
      </c>
      <c r="D36" s="99">
        <v>559.29999999999995</v>
      </c>
      <c r="E36" s="99">
        <v>894.5</v>
      </c>
      <c r="F36" s="99">
        <v>598.1</v>
      </c>
      <c r="G36" s="99">
        <v>203.5</v>
      </c>
      <c r="I36" s="28"/>
      <c r="J36" s="28"/>
    </row>
    <row r="37" spans="1:16" s="13" customFormat="1" ht="12" customHeight="1" x14ac:dyDescent="0.2">
      <c r="C37" s="13" t="s">
        <v>22</v>
      </c>
      <c r="D37" s="99">
        <v>649.9</v>
      </c>
      <c r="E37" s="99">
        <v>690.3</v>
      </c>
      <c r="F37" s="99">
        <v>571</v>
      </c>
      <c r="G37" s="99">
        <v>376.8</v>
      </c>
    </row>
    <row r="38" spans="1:16" s="13" customFormat="1" ht="12" customHeight="1" x14ac:dyDescent="0.2">
      <c r="D38" s="99"/>
      <c r="E38" s="99"/>
      <c r="F38" s="99"/>
      <c r="G38" s="99"/>
    </row>
    <row r="39" spans="1:16" s="13" customFormat="1" ht="12" customHeight="1" x14ac:dyDescent="0.2">
      <c r="C39" s="13" t="s">
        <v>31</v>
      </c>
      <c r="D39" s="99">
        <v>1236.2</v>
      </c>
      <c r="E39" s="99">
        <v>2114</v>
      </c>
      <c r="F39" s="99">
        <v>975.9</v>
      </c>
      <c r="G39" s="99">
        <v>2243.1999999999998</v>
      </c>
    </row>
    <row r="40" spans="1:16" s="13" customFormat="1" ht="12" customHeight="1" x14ac:dyDescent="0.2">
      <c r="C40" s="13" t="s">
        <v>28</v>
      </c>
      <c r="D40" s="99">
        <v>541.6</v>
      </c>
      <c r="E40" s="99">
        <v>1531.1</v>
      </c>
      <c r="F40" s="99">
        <v>876.8</v>
      </c>
      <c r="G40" s="99">
        <v>1057.0999999999999</v>
      </c>
    </row>
    <row r="41" spans="1:16" s="13" customFormat="1" ht="12" customHeight="1" x14ac:dyDescent="0.2">
      <c r="C41" s="13" t="s">
        <v>27</v>
      </c>
      <c r="D41" s="99">
        <v>1504.3</v>
      </c>
      <c r="E41" s="99">
        <v>837.5</v>
      </c>
      <c r="F41" s="99">
        <v>556.20000000000005</v>
      </c>
      <c r="G41" s="99">
        <v>586.79999999999995</v>
      </c>
    </row>
    <row r="42" spans="1:16" s="13" customFormat="1" ht="12" customHeight="1" x14ac:dyDescent="0.2">
      <c r="C42" s="13" t="s">
        <v>69</v>
      </c>
      <c r="D42" s="99">
        <v>1120.8</v>
      </c>
      <c r="E42" s="99">
        <v>720.4</v>
      </c>
      <c r="F42" s="99">
        <v>915.3</v>
      </c>
      <c r="G42" s="99">
        <v>856.2</v>
      </c>
    </row>
    <row r="43" spans="1:16" ht="12" customHeight="1" x14ac:dyDescent="0.2">
      <c r="A43" s="13"/>
      <c r="B43" s="13"/>
      <c r="C43" s="13" t="s">
        <v>283</v>
      </c>
      <c r="D43" s="99">
        <v>1576.2</v>
      </c>
      <c r="E43" s="99">
        <v>617.79999999999995</v>
      </c>
      <c r="F43" s="99">
        <v>1390.1</v>
      </c>
      <c r="G43" s="99">
        <v>798.4</v>
      </c>
      <c r="K43" s="13"/>
      <c r="L43" s="13"/>
      <c r="M43" s="13"/>
      <c r="N43" s="13"/>
      <c r="O43" s="13"/>
      <c r="P43" s="13"/>
    </row>
    <row r="44" spans="1:16" ht="12" customHeight="1" x14ac:dyDescent="0.2">
      <c r="A44" s="13"/>
      <c r="B44" s="13"/>
      <c r="C44" s="13"/>
      <c r="D44" s="16"/>
      <c r="E44" s="16"/>
      <c r="F44" s="16"/>
      <c r="G44" s="16"/>
      <c r="K44" s="13"/>
      <c r="L44" s="13"/>
      <c r="M44" s="13"/>
      <c r="N44" s="13"/>
      <c r="O44" s="13"/>
      <c r="P44" s="13"/>
    </row>
    <row r="45" spans="1:16" s="17" customFormat="1" x14ac:dyDescent="0.2">
      <c r="C45" s="17" t="s">
        <v>315</v>
      </c>
    </row>
    <row r="46" spans="1:16" ht="12" customHeight="1" x14ac:dyDescent="0.2">
      <c r="A46" s="13"/>
      <c r="B46" s="13"/>
      <c r="C46" s="13" t="s">
        <v>139</v>
      </c>
      <c r="D46" s="16"/>
      <c r="E46" s="16"/>
      <c r="F46" s="16"/>
      <c r="G46" s="16"/>
      <c r="H46" s="13"/>
    </row>
    <row r="47" spans="1:16" x14ac:dyDescent="0.2">
      <c r="A47" s="13"/>
      <c r="B47" s="13"/>
      <c r="C47" s="13" t="s">
        <v>260</v>
      </c>
      <c r="D47" s="16"/>
      <c r="E47" s="16"/>
      <c r="F47" s="16"/>
      <c r="G47" s="16"/>
      <c r="H47" s="13"/>
      <c r="O47" s="34"/>
      <c r="P47" s="34"/>
    </row>
    <row r="48" spans="1:16" ht="24" customHeight="1" x14ac:dyDescent="0.2">
      <c r="A48" s="13"/>
      <c r="B48" s="13"/>
      <c r="C48" s="148" t="s">
        <v>263</v>
      </c>
      <c r="D48" s="148"/>
      <c r="E48" s="148"/>
      <c r="F48" s="148"/>
      <c r="G48" s="148"/>
      <c r="H48" s="148"/>
      <c r="I48" s="148"/>
      <c r="J48" s="148"/>
      <c r="K48" s="148"/>
      <c r="L48" s="117"/>
      <c r="M48" s="132"/>
      <c r="N48" s="132"/>
    </row>
    <row r="49" spans="1:8" ht="12" customHeight="1" x14ac:dyDescent="0.2">
      <c r="A49" s="13"/>
      <c r="B49" s="13"/>
      <c r="C49" s="13" t="s">
        <v>284</v>
      </c>
      <c r="D49" s="16"/>
      <c r="E49" s="16"/>
      <c r="F49" s="16"/>
      <c r="G49" s="16"/>
      <c r="H49" s="13"/>
    </row>
    <row r="50" spans="1:8" x14ac:dyDescent="0.2">
      <c r="A50" s="13"/>
      <c r="B50" s="13"/>
      <c r="C50" s="30" t="s">
        <v>359</v>
      </c>
      <c r="D50" s="16"/>
      <c r="E50" s="16"/>
      <c r="F50" s="16"/>
      <c r="G50" s="16"/>
    </row>
    <row r="51" spans="1:8" x14ac:dyDescent="0.2">
      <c r="A51" s="13"/>
      <c r="B51" s="13"/>
      <c r="C51" s="17"/>
      <c r="D51" s="16"/>
      <c r="E51" s="16"/>
      <c r="F51" s="16"/>
      <c r="G51" s="16"/>
    </row>
    <row r="52" spans="1:8" x14ac:dyDescent="0.2">
      <c r="A52" s="13"/>
      <c r="B52" s="13"/>
      <c r="C52" s="13"/>
      <c r="D52" s="16"/>
      <c r="E52" s="16"/>
      <c r="F52" s="16"/>
      <c r="G52" s="16"/>
    </row>
    <row r="56" spans="1:8" ht="12" x14ac:dyDescent="0.2">
      <c r="A56" s="3" t="s">
        <v>36</v>
      </c>
    </row>
    <row r="57" spans="1:8" x14ac:dyDescent="0.2">
      <c r="A57" s="11" t="s">
        <v>123</v>
      </c>
    </row>
  </sheetData>
  <sortState ref="B46:O49">
    <sortCondition descending="1" ref="E39:E43"/>
  </sortState>
  <mergeCells count="1">
    <mergeCell ref="C48:K48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AS55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17.125" style="14" customWidth="1"/>
    <col min="4" max="7" width="14" style="14" customWidth="1"/>
    <col min="8" max="8" width="9.25" style="14" customWidth="1"/>
    <col min="9" max="9" width="9.125" style="14"/>
    <col min="10" max="10" width="35" style="14" customWidth="1"/>
    <col min="11" max="13" width="9.125" style="14" customWidth="1"/>
    <col min="14" max="16384" width="9.125" style="14"/>
  </cols>
  <sheetData>
    <row r="2" spans="1:45" s="3" customFormat="1" ht="12" x14ac:dyDescent="0.2">
      <c r="A2" s="7"/>
      <c r="F2" s="4"/>
      <c r="G2" s="4"/>
    </row>
    <row r="3" spans="1:45" s="3" customFormat="1" ht="12" x14ac:dyDescent="0.2">
      <c r="C3" s="3" t="s">
        <v>0</v>
      </c>
      <c r="F3" s="4"/>
      <c r="G3" s="4"/>
    </row>
    <row r="4" spans="1:45" s="3" customFormat="1" ht="12" x14ac:dyDescent="0.2">
      <c r="C4" s="3" t="s">
        <v>83</v>
      </c>
      <c r="F4" s="4"/>
      <c r="G4" s="4"/>
    </row>
    <row r="5" spans="1:45" s="3" customFormat="1" ht="12" x14ac:dyDescent="0.2">
      <c r="F5" s="4"/>
      <c r="G5" s="4"/>
    </row>
    <row r="6" spans="1:45" s="86" customFormat="1" ht="13.8" x14ac:dyDescent="0.25">
      <c r="C6" s="2" t="s">
        <v>127</v>
      </c>
      <c r="D6" s="2"/>
      <c r="E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5" s="29" customFormat="1" x14ac:dyDescent="0.2">
      <c r="C7" s="18" t="s">
        <v>1</v>
      </c>
      <c r="D7" s="18"/>
      <c r="E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spans="1:45" s="3" customFormat="1" ht="12" x14ac:dyDescent="0.2">
      <c r="D8" s="24"/>
      <c r="E8" s="24"/>
      <c r="F8" s="24"/>
      <c r="G8" s="24"/>
    </row>
    <row r="9" spans="1:45" x14ac:dyDescent="0.2">
      <c r="D9" s="24"/>
      <c r="E9" s="24"/>
      <c r="F9" s="24"/>
      <c r="G9" s="24"/>
      <c r="N9" s="13"/>
    </row>
    <row r="10" spans="1:45" s="15" customFormat="1" ht="34.200000000000003" x14ac:dyDescent="0.2">
      <c r="C10" s="101"/>
      <c r="D10" s="103" t="s">
        <v>64</v>
      </c>
      <c r="E10" s="103" t="s">
        <v>38</v>
      </c>
      <c r="F10" s="103" t="s">
        <v>39</v>
      </c>
      <c r="G10" s="103" t="s">
        <v>42</v>
      </c>
      <c r="N10" s="13"/>
    </row>
    <row r="11" spans="1:45" s="13" customFormat="1" ht="12" customHeight="1" x14ac:dyDescent="0.2">
      <c r="B11" s="67"/>
      <c r="C11" s="13" t="s">
        <v>13</v>
      </c>
      <c r="D11" s="99">
        <v>2751.6</v>
      </c>
      <c r="E11" s="99">
        <v>703.4</v>
      </c>
      <c r="F11" s="99">
        <v>491.9</v>
      </c>
      <c r="G11" s="99">
        <v>2443.6999999999998</v>
      </c>
      <c r="J11" s="28"/>
      <c r="K11" s="28"/>
      <c r="L11" s="28"/>
      <c r="M11" s="28"/>
    </row>
    <row r="12" spans="1:45" s="13" customFormat="1" ht="12" customHeight="1" x14ac:dyDescent="0.2">
      <c r="C12" s="13" t="s">
        <v>33</v>
      </c>
      <c r="D12" s="99">
        <v>2474.6</v>
      </c>
      <c r="E12" s="99">
        <v>269.60000000000002</v>
      </c>
      <c r="F12" s="99">
        <v>488.4</v>
      </c>
      <c r="G12" s="99">
        <v>254.1</v>
      </c>
    </row>
    <row r="13" spans="1:45" s="13" customFormat="1" ht="12" customHeight="1" x14ac:dyDescent="0.2">
      <c r="C13" s="13" t="s">
        <v>8</v>
      </c>
      <c r="D13" s="99">
        <v>1978</v>
      </c>
      <c r="E13" s="99">
        <v>317.60000000000002</v>
      </c>
      <c r="F13" s="99">
        <v>108</v>
      </c>
      <c r="G13" s="99">
        <v>332.6</v>
      </c>
      <c r="J13" s="28"/>
      <c r="K13" s="28"/>
      <c r="L13" s="28"/>
      <c r="M13" s="28"/>
    </row>
    <row r="14" spans="1:45" s="13" customFormat="1" ht="12" customHeight="1" x14ac:dyDescent="0.2">
      <c r="C14" s="13" t="s">
        <v>7</v>
      </c>
      <c r="D14" s="99">
        <v>1965.6</v>
      </c>
      <c r="E14" s="99">
        <v>564.70000000000005</v>
      </c>
      <c r="F14" s="99">
        <v>254.4</v>
      </c>
      <c r="G14" s="99">
        <v>2111.1</v>
      </c>
    </row>
    <row r="15" spans="1:45" s="13" customFormat="1" ht="12" customHeight="1" x14ac:dyDescent="0.2">
      <c r="C15" s="13" t="s">
        <v>179</v>
      </c>
      <c r="D15" s="99">
        <v>1945.8</v>
      </c>
      <c r="E15" s="99">
        <v>725.7</v>
      </c>
      <c r="F15" s="99">
        <v>449.4</v>
      </c>
      <c r="G15" s="99">
        <v>1093.5</v>
      </c>
    </row>
    <row r="16" spans="1:45" s="13" customFormat="1" ht="12" customHeight="1" x14ac:dyDescent="0.2">
      <c r="C16" s="13" t="s">
        <v>29</v>
      </c>
      <c r="D16" s="99">
        <v>1922.8</v>
      </c>
      <c r="E16" s="99">
        <v>967.1</v>
      </c>
      <c r="F16" s="99">
        <v>826.3</v>
      </c>
      <c r="G16" s="99">
        <v>979.9</v>
      </c>
    </row>
    <row r="17" spans="3:13" s="13" customFormat="1" ht="12" customHeight="1" x14ac:dyDescent="0.2">
      <c r="C17" s="13" t="s">
        <v>325</v>
      </c>
      <c r="D17" s="99">
        <v>1577.6</v>
      </c>
      <c r="E17" s="99">
        <v>549.70000000000005</v>
      </c>
      <c r="F17" s="99">
        <v>417.3</v>
      </c>
      <c r="G17" s="99">
        <v>2373.1</v>
      </c>
    </row>
    <row r="18" spans="3:13" s="13" customFormat="1" ht="12" customHeight="1" x14ac:dyDescent="0.2">
      <c r="C18" s="13" t="s">
        <v>6</v>
      </c>
      <c r="D18" s="99">
        <v>910.4</v>
      </c>
      <c r="E18" s="99">
        <v>488.7</v>
      </c>
      <c r="F18" s="99">
        <v>201.9</v>
      </c>
      <c r="G18" s="99">
        <v>1186.9000000000001</v>
      </c>
    </row>
    <row r="19" spans="3:13" s="13" customFormat="1" ht="12" customHeight="1" x14ac:dyDescent="0.2">
      <c r="C19" s="13" t="s">
        <v>16</v>
      </c>
      <c r="D19" s="99">
        <v>901.8</v>
      </c>
      <c r="E19" s="99">
        <v>262.10000000000002</v>
      </c>
      <c r="F19" s="99">
        <v>191.7</v>
      </c>
      <c r="G19" s="99">
        <v>631.9</v>
      </c>
    </row>
    <row r="20" spans="3:13" s="13" customFormat="1" ht="12" customHeight="1" x14ac:dyDescent="0.2">
      <c r="C20" s="13" t="s">
        <v>12</v>
      </c>
      <c r="D20" s="99">
        <v>894.6</v>
      </c>
      <c r="E20" s="99">
        <v>1058.0999999999999</v>
      </c>
      <c r="F20" s="99">
        <v>411.2</v>
      </c>
      <c r="G20" s="99">
        <v>682.8</v>
      </c>
    </row>
    <row r="21" spans="3:13" s="13" customFormat="1" ht="12" customHeight="1" x14ac:dyDescent="0.2">
      <c r="C21" s="13" t="s">
        <v>15</v>
      </c>
      <c r="D21" s="99">
        <v>840.1</v>
      </c>
      <c r="E21" s="99">
        <v>308.60000000000002</v>
      </c>
      <c r="F21" s="99">
        <v>222.1</v>
      </c>
      <c r="G21" s="99">
        <v>1978.6</v>
      </c>
      <c r="J21" s="28"/>
      <c r="K21" s="28"/>
      <c r="L21" s="28"/>
      <c r="M21" s="28"/>
    </row>
    <row r="22" spans="3:13" s="13" customFormat="1" ht="12" customHeight="1" x14ac:dyDescent="0.2">
      <c r="C22" s="13" t="s">
        <v>23</v>
      </c>
      <c r="D22" s="99">
        <v>741.3</v>
      </c>
      <c r="E22" s="99">
        <v>398.4</v>
      </c>
      <c r="F22" s="99">
        <v>441</v>
      </c>
      <c r="G22" s="99">
        <v>162.30000000000001</v>
      </c>
      <c r="J22" s="28"/>
      <c r="K22" s="28"/>
      <c r="L22" s="28"/>
      <c r="M22" s="28"/>
    </row>
    <row r="23" spans="3:13" s="13" customFormat="1" ht="12" customHeight="1" x14ac:dyDescent="0.2">
      <c r="C23" s="13" t="s">
        <v>262</v>
      </c>
      <c r="D23" s="99">
        <v>592.4</v>
      </c>
      <c r="E23" s="99">
        <v>50.3</v>
      </c>
      <c r="F23" s="99">
        <v>34.700000000000003</v>
      </c>
      <c r="G23" s="99">
        <v>84.6</v>
      </c>
      <c r="J23" s="28"/>
      <c r="K23" s="28"/>
      <c r="L23" s="28"/>
      <c r="M23" s="28"/>
    </row>
    <row r="24" spans="3:13" s="13" customFormat="1" ht="12" customHeight="1" x14ac:dyDescent="0.2">
      <c r="C24" s="13" t="s">
        <v>26</v>
      </c>
      <c r="D24" s="99">
        <v>543.4</v>
      </c>
      <c r="E24" s="99">
        <v>228.1</v>
      </c>
      <c r="F24" s="99">
        <v>122.4</v>
      </c>
      <c r="G24" s="99">
        <v>158.69999999999999</v>
      </c>
      <c r="J24" s="28"/>
      <c r="K24" s="28"/>
      <c r="L24" s="28"/>
      <c r="M24" s="28"/>
    </row>
    <row r="25" spans="3:13" s="13" customFormat="1" ht="12" customHeight="1" x14ac:dyDescent="0.2">
      <c r="C25" s="13" t="s">
        <v>79</v>
      </c>
      <c r="D25" s="99">
        <v>499.7</v>
      </c>
      <c r="E25" s="99">
        <v>523.20000000000005</v>
      </c>
      <c r="F25" s="99">
        <v>370.3</v>
      </c>
      <c r="G25" s="99">
        <v>430.6</v>
      </c>
      <c r="J25" s="28"/>
      <c r="K25" s="28"/>
      <c r="L25" s="28"/>
      <c r="M25" s="28"/>
    </row>
    <row r="26" spans="3:13" s="13" customFormat="1" ht="12" customHeight="1" x14ac:dyDescent="0.2">
      <c r="C26" s="13" t="s">
        <v>17</v>
      </c>
      <c r="D26" s="99">
        <v>428.9</v>
      </c>
      <c r="E26" s="99">
        <v>232.1</v>
      </c>
      <c r="F26" s="99">
        <v>129.30000000000001</v>
      </c>
      <c r="G26" s="99">
        <v>340.1</v>
      </c>
      <c r="J26" s="28"/>
      <c r="K26" s="28"/>
      <c r="L26" s="28"/>
      <c r="M26" s="28"/>
    </row>
    <row r="27" spans="3:13" s="13" customFormat="1" ht="12" customHeight="1" x14ac:dyDescent="0.2">
      <c r="C27" s="13" t="s">
        <v>5</v>
      </c>
      <c r="D27" s="99">
        <v>405.5</v>
      </c>
      <c r="E27" s="99">
        <v>254.6</v>
      </c>
      <c r="F27" s="99">
        <v>74.900000000000006</v>
      </c>
      <c r="G27" s="99">
        <v>905.1</v>
      </c>
      <c r="J27" s="28"/>
      <c r="K27" s="28"/>
      <c r="L27" s="28"/>
      <c r="M27" s="28"/>
    </row>
    <row r="28" spans="3:13" s="13" customFormat="1" ht="12" customHeight="1" x14ac:dyDescent="0.2">
      <c r="C28" s="13" t="s">
        <v>10</v>
      </c>
      <c r="D28" s="99">
        <v>385.4</v>
      </c>
      <c r="E28" s="99">
        <v>360.1</v>
      </c>
      <c r="F28" s="99">
        <v>298.7</v>
      </c>
      <c r="G28" s="99">
        <v>439.9</v>
      </c>
      <c r="J28" s="28"/>
      <c r="K28" s="28"/>
      <c r="L28" s="28"/>
      <c r="M28" s="28"/>
    </row>
    <row r="29" spans="3:13" s="13" customFormat="1" ht="12" customHeight="1" x14ac:dyDescent="0.2">
      <c r="C29" s="13" t="s">
        <v>11</v>
      </c>
      <c r="D29" s="99">
        <v>380.5</v>
      </c>
      <c r="E29" s="99">
        <v>121.7</v>
      </c>
      <c r="F29" s="99">
        <v>97.8</v>
      </c>
      <c r="G29" s="99">
        <v>142.4</v>
      </c>
    </row>
    <row r="30" spans="3:13" s="13" customFormat="1" ht="12" customHeight="1" x14ac:dyDescent="0.2">
      <c r="C30" s="13" t="s">
        <v>22</v>
      </c>
      <c r="D30" s="99">
        <v>342.8</v>
      </c>
      <c r="E30" s="99">
        <v>238</v>
      </c>
      <c r="F30" s="99">
        <v>113.8</v>
      </c>
      <c r="G30" s="99">
        <v>274.3</v>
      </c>
      <c r="J30" s="28"/>
      <c r="K30" s="28"/>
      <c r="L30" s="28"/>
      <c r="M30" s="28"/>
    </row>
    <row r="31" spans="3:13" s="13" customFormat="1" ht="12" customHeight="1" x14ac:dyDescent="0.2">
      <c r="C31" s="13" t="s">
        <v>20</v>
      </c>
      <c r="D31" s="99">
        <v>168.9</v>
      </c>
      <c r="E31" s="99">
        <v>75.5</v>
      </c>
      <c r="F31" s="99">
        <v>20.2</v>
      </c>
      <c r="G31" s="99">
        <v>59.1</v>
      </c>
      <c r="J31" s="28"/>
      <c r="K31" s="28"/>
      <c r="L31" s="28"/>
      <c r="M31" s="28"/>
    </row>
    <row r="32" spans="3:13" s="13" customFormat="1" ht="12" customHeight="1" x14ac:dyDescent="0.2">
      <c r="C32" s="13" t="s">
        <v>9</v>
      </c>
      <c r="D32" s="99">
        <v>63.3</v>
      </c>
      <c r="E32" s="99">
        <v>185.9</v>
      </c>
      <c r="F32" s="99">
        <v>52.7</v>
      </c>
      <c r="G32" s="99">
        <v>72.7</v>
      </c>
      <c r="J32" s="28"/>
      <c r="K32" s="28"/>
      <c r="L32" s="28"/>
      <c r="M32" s="28"/>
    </row>
    <row r="33" spans="1:20" s="13" customFormat="1" ht="12" customHeight="1" x14ac:dyDescent="0.2">
      <c r="C33" s="13" t="s">
        <v>25</v>
      </c>
      <c r="D33" s="99">
        <v>50.1</v>
      </c>
      <c r="E33" s="99">
        <v>111</v>
      </c>
      <c r="F33" s="99">
        <v>12.3</v>
      </c>
      <c r="G33" s="99">
        <v>94.6</v>
      </c>
      <c r="J33" s="28"/>
      <c r="K33" s="28"/>
      <c r="L33" s="28"/>
      <c r="M33" s="28"/>
    </row>
    <row r="34" spans="1:20" s="13" customFormat="1" ht="12" customHeight="1" x14ac:dyDescent="0.2">
      <c r="C34" s="13" t="s">
        <v>14</v>
      </c>
      <c r="D34" s="99">
        <v>28.7</v>
      </c>
      <c r="E34" s="99">
        <v>107.8</v>
      </c>
      <c r="F34" s="99">
        <v>22.6</v>
      </c>
      <c r="G34" s="99">
        <v>40.200000000000003</v>
      </c>
      <c r="J34" s="28"/>
      <c r="K34" s="28"/>
      <c r="L34" s="28"/>
      <c r="M34" s="28"/>
    </row>
    <row r="35" spans="1:20" s="13" customFormat="1" ht="12" customHeight="1" x14ac:dyDescent="0.2">
      <c r="C35" s="13" t="s">
        <v>21</v>
      </c>
      <c r="D35" s="99">
        <v>28</v>
      </c>
      <c r="E35" s="99">
        <v>62.8</v>
      </c>
      <c r="F35" s="99">
        <v>40.1</v>
      </c>
      <c r="G35" s="99">
        <v>32.299999999999997</v>
      </c>
      <c r="J35" s="28"/>
      <c r="K35" s="28"/>
      <c r="L35" s="28"/>
      <c r="M35" s="28"/>
    </row>
    <row r="36" spans="1:20" s="13" customFormat="1" ht="12" customHeight="1" x14ac:dyDescent="0.2">
      <c r="C36" s="13" t="s">
        <v>24</v>
      </c>
      <c r="D36" s="99">
        <v>0</v>
      </c>
      <c r="E36" s="99">
        <v>0</v>
      </c>
      <c r="F36" s="99">
        <v>0</v>
      </c>
      <c r="G36" s="99">
        <v>0</v>
      </c>
      <c r="J36" s="28"/>
      <c r="K36" s="28"/>
      <c r="L36" s="28"/>
      <c r="M36" s="28"/>
    </row>
    <row r="37" spans="1:20" s="13" customFormat="1" ht="12" customHeight="1" x14ac:dyDescent="0.2">
      <c r="D37" s="99"/>
      <c r="E37" s="99"/>
      <c r="F37" s="99"/>
      <c r="G37" s="99"/>
      <c r="J37" s="28"/>
      <c r="K37" s="28"/>
      <c r="L37" s="28"/>
      <c r="M37" s="28"/>
    </row>
    <row r="38" spans="1:20" s="13" customFormat="1" ht="12" customHeight="1" x14ac:dyDescent="0.2">
      <c r="C38" s="13" t="s">
        <v>28</v>
      </c>
      <c r="D38" s="99">
        <v>554.1</v>
      </c>
      <c r="E38" s="99">
        <v>552.1</v>
      </c>
      <c r="F38" s="99">
        <v>352.3</v>
      </c>
      <c r="G38" s="99">
        <v>493.8</v>
      </c>
      <c r="J38" s="28"/>
      <c r="K38" s="28"/>
      <c r="L38" s="28"/>
      <c r="M38" s="28"/>
    </row>
    <row r="39" spans="1:20" s="13" customFormat="1" ht="12" customHeight="1" x14ac:dyDescent="0.2">
      <c r="C39" s="13" t="s">
        <v>69</v>
      </c>
      <c r="D39" s="99">
        <v>435</v>
      </c>
      <c r="E39" s="99">
        <v>106.1</v>
      </c>
      <c r="F39" s="99">
        <v>27</v>
      </c>
      <c r="G39" s="99">
        <v>84.5</v>
      </c>
      <c r="J39" s="28"/>
      <c r="K39" s="28"/>
      <c r="L39" s="28"/>
      <c r="M39" s="28"/>
    </row>
    <row r="40" spans="1:20" s="13" customFormat="1" ht="12" customHeight="1" x14ac:dyDescent="0.2">
      <c r="C40" s="13" t="s">
        <v>27</v>
      </c>
      <c r="D40" s="99">
        <v>0</v>
      </c>
      <c r="E40" s="99">
        <v>0</v>
      </c>
      <c r="F40" s="99">
        <v>0</v>
      </c>
      <c r="G40" s="99">
        <v>0</v>
      </c>
      <c r="J40" s="28"/>
      <c r="K40" s="28"/>
      <c r="L40" s="28"/>
      <c r="M40" s="28"/>
    </row>
    <row r="41" spans="1:20" s="13" customFormat="1" ht="12" customHeight="1" x14ac:dyDescent="0.2">
      <c r="C41" s="13" t="s">
        <v>31</v>
      </c>
      <c r="D41" s="99">
        <v>0</v>
      </c>
      <c r="E41" s="99">
        <v>0</v>
      </c>
      <c r="F41" s="99">
        <v>0</v>
      </c>
      <c r="G41" s="99">
        <v>0</v>
      </c>
      <c r="J41" s="28"/>
      <c r="K41" s="28"/>
      <c r="L41" s="28"/>
      <c r="M41" s="28"/>
    </row>
    <row r="42" spans="1:20" ht="12" customHeight="1" x14ac:dyDescent="0.2">
      <c r="B42" s="13"/>
      <c r="C42" s="13"/>
      <c r="D42" s="16"/>
      <c r="E42" s="16"/>
      <c r="F42" s="16"/>
      <c r="G42" s="16"/>
      <c r="H42" s="13"/>
      <c r="N42" s="13"/>
      <c r="R42" s="13"/>
      <c r="S42" s="13"/>
      <c r="T42" s="13"/>
    </row>
    <row r="43" spans="1:20" s="17" customFormat="1" x14ac:dyDescent="0.2">
      <c r="A43" s="13"/>
      <c r="C43" s="17" t="s">
        <v>316</v>
      </c>
    </row>
    <row r="44" spans="1:20" x14ac:dyDescent="0.2">
      <c r="A44" s="13"/>
      <c r="B44" s="13"/>
      <c r="C44" s="13" t="s">
        <v>353</v>
      </c>
      <c r="D44" s="16"/>
      <c r="E44" s="16"/>
      <c r="F44" s="16"/>
      <c r="G44" s="16"/>
      <c r="H44" s="13"/>
      <c r="N44" s="34"/>
      <c r="O44" s="34"/>
      <c r="P44" s="34"/>
      <c r="Q44" s="34"/>
      <c r="R44" s="34"/>
      <c r="S44" s="34"/>
    </row>
    <row r="45" spans="1:20" ht="12" customHeight="1" x14ac:dyDescent="0.2">
      <c r="A45" s="13"/>
      <c r="B45" s="13"/>
      <c r="C45" s="13" t="s">
        <v>151</v>
      </c>
      <c r="D45" s="16"/>
      <c r="E45" s="16"/>
      <c r="F45" s="16"/>
      <c r="G45" s="16"/>
      <c r="H45" s="13"/>
    </row>
    <row r="46" spans="1:20" ht="24" customHeight="1" x14ac:dyDescent="0.2">
      <c r="A46" s="13"/>
      <c r="B46" s="13"/>
      <c r="C46" s="148" t="s">
        <v>263</v>
      </c>
      <c r="D46" s="148"/>
      <c r="E46" s="148"/>
      <c r="F46" s="148"/>
      <c r="G46" s="148"/>
      <c r="H46" s="148"/>
      <c r="I46" s="148"/>
      <c r="J46" s="148"/>
      <c r="K46" s="117"/>
      <c r="L46" s="132"/>
      <c r="M46" s="132"/>
    </row>
    <row r="47" spans="1:20" ht="12" customHeight="1" x14ac:dyDescent="0.2">
      <c r="A47" s="13"/>
      <c r="B47" s="13"/>
      <c r="C47" s="30" t="s">
        <v>360</v>
      </c>
      <c r="D47" s="16"/>
      <c r="E47" s="16"/>
      <c r="F47" s="16"/>
      <c r="G47" s="16"/>
      <c r="H47" s="13"/>
    </row>
    <row r="48" spans="1:20" ht="12" customHeight="1" x14ac:dyDescent="0.2">
      <c r="A48" s="13"/>
      <c r="B48" s="13"/>
    </row>
    <row r="49" spans="1:8" x14ac:dyDescent="0.2">
      <c r="A49" s="13"/>
      <c r="B49" s="13"/>
      <c r="C49" s="13"/>
      <c r="D49" s="16"/>
      <c r="E49" s="16"/>
      <c r="F49" s="16"/>
      <c r="G49" s="16"/>
      <c r="H49" s="13"/>
    </row>
    <row r="50" spans="1:8" x14ac:dyDescent="0.2">
      <c r="A50" s="13"/>
      <c r="B50" s="13"/>
      <c r="C50" s="13"/>
      <c r="H50" s="13"/>
    </row>
    <row r="51" spans="1:8" x14ac:dyDescent="0.2">
      <c r="A51" s="13"/>
      <c r="B51" s="13"/>
      <c r="C51" s="13"/>
      <c r="D51" s="16"/>
      <c r="E51" s="16"/>
      <c r="F51" s="16"/>
      <c r="G51" s="16"/>
      <c r="H51" s="13"/>
    </row>
    <row r="54" spans="1:8" ht="12" x14ac:dyDescent="0.2">
      <c r="A54" s="3" t="s">
        <v>36</v>
      </c>
    </row>
    <row r="55" spans="1:8" x14ac:dyDescent="0.2">
      <c r="A55" s="11" t="s">
        <v>126</v>
      </c>
    </row>
  </sheetData>
  <sortState ref="C38:G41">
    <sortCondition descending="1" ref="D38:D41"/>
  </sortState>
  <mergeCells count="1">
    <mergeCell ref="C46:J46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AP52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17.125" style="14" customWidth="1"/>
    <col min="4" max="7" width="14" style="14" customWidth="1"/>
    <col min="8" max="8" width="9.125" style="14"/>
    <col min="9" max="10" width="36.125" style="14" customWidth="1"/>
    <col min="11" max="16384" width="9.125" style="14"/>
  </cols>
  <sheetData>
    <row r="2" spans="1:42" s="3" customFormat="1" ht="12" x14ac:dyDescent="0.2">
      <c r="A2" s="7"/>
    </row>
    <row r="3" spans="1:42" s="3" customFormat="1" ht="12" x14ac:dyDescent="0.2">
      <c r="C3" s="3" t="s">
        <v>0</v>
      </c>
    </row>
    <row r="4" spans="1:42" s="3" customFormat="1" ht="12" x14ac:dyDescent="0.2">
      <c r="C4" s="3" t="s">
        <v>83</v>
      </c>
    </row>
    <row r="5" spans="1:42" s="3" customFormat="1" ht="12" x14ac:dyDescent="0.2"/>
    <row r="6" spans="1:42" s="86" customFormat="1" ht="13.8" x14ac:dyDescent="0.25">
      <c r="C6" s="2" t="s">
        <v>128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42" s="29" customFormat="1" x14ac:dyDescent="0.2">
      <c r="C7" s="18" t="s">
        <v>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</row>
    <row r="8" spans="1:42" s="3" customFormat="1" ht="12" x14ac:dyDescent="0.2">
      <c r="D8" s="24"/>
      <c r="E8" s="24"/>
      <c r="F8" s="24"/>
      <c r="G8" s="24"/>
    </row>
    <row r="9" spans="1:42" x14ac:dyDescent="0.2">
      <c r="D9" s="24"/>
      <c r="E9" s="24"/>
      <c r="F9" s="24"/>
      <c r="G9" s="24"/>
      <c r="K9" s="13"/>
    </row>
    <row r="10" spans="1:42" s="15" customFormat="1" ht="68.400000000000006" x14ac:dyDescent="0.2">
      <c r="C10" s="101"/>
      <c r="D10" s="103" t="s">
        <v>66</v>
      </c>
      <c r="E10" s="103" t="s">
        <v>65</v>
      </c>
      <c r="F10" s="103" t="s">
        <v>43</v>
      </c>
      <c r="G10" s="103" t="s">
        <v>44</v>
      </c>
      <c r="K10" s="13"/>
    </row>
    <row r="11" spans="1:42" s="13" customFormat="1" ht="12" customHeight="1" x14ac:dyDescent="0.2">
      <c r="B11" s="67"/>
      <c r="C11" s="13" t="s">
        <v>258</v>
      </c>
      <c r="D11" s="99">
        <v>2104.4</v>
      </c>
      <c r="E11" s="99">
        <v>795.1</v>
      </c>
      <c r="F11" s="99">
        <v>153.30000000000001</v>
      </c>
      <c r="G11" s="99">
        <v>555</v>
      </c>
      <c r="I11" s="28"/>
      <c r="J11" s="28"/>
    </row>
    <row r="12" spans="1:42" s="13" customFormat="1" ht="12" customHeight="1" x14ac:dyDescent="0.2">
      <c r="C12" s="13" t="s">
        <v>259</v>
      </c>
      <c r="D12" s="99">
        <v>1677.2</v>
      </c>
      <c r="E12" s="99">
        <v>525.79999999999995</v>
      </c>
      <c r="F12" s="99">
        <v>369.6</v>
      </c>
      <c r="G12" s="99">
        <v>225.7</v>
      </c>
    </row>
    <row r="13" spans="1:42" s="13" customFormat="1" ht="12" customHeight="1" x14ac:dyDescent="0.2">
      <c r="C13" s="13" t="s">
        <v>13</v>
      </c>
      <c r="D13" s="99">
        <v>1517</v>
      </c>
      <c r="E13" s="99">
        <v>1007.6</v>
      </c>
      <c r="F13" s="99">
        <v>840.9</v>
      </c>
      <c r="G13" s="99">
        <v>645.4</v>
      </c>
      <c r="I13" s="28"/>
      <c r="J13" s="28"/>
    </row>
    <row r="14" spans="1:42" s="13" customFormat="1" ht="12" customHeight="1" x14ac:dyDescent="0.2">
      <c r="C14" s="13" t="s">
        <v>6</v>
      </c>
      <c r="D14" s="99">
        <v>1440.7</v>
      </c>
      <c r="E14" s="99">
        <v>553.6</v>
      </c>
      <c r="F14" s="99">
        <v>129.1</v>
      </c>
      <c r="G14" s="99">
        <v>388.6</v>
      </c>
      <c r="I14" s="28"/>
      <c r="J14" s="28"/>
    </row>
    <row r="15" spans="1:42" s="13" customFormat="1" ht="12" customHeight="1" x14ac:dyDescent="0.2">
      <c r="C15" s="13" t="s">
        <v>7</v>
      </c>
      <c r="D15" s="99">
        <v>1099.2</v>
      </c>
      <c r="E15" s="99">
        <v>913.3</v>
      </c>
      <c r="F15" s="99">
        <v>204.6</v>
      </c>
      <c r="G15" s="99">
        <v>106.7</v>
      </c>
    </row>
    <row r="16" spans="1:42" s="13" customFormat="1" ht="12" customHeight="1" x14ac:dyDescent="0.2">
      <c r="C16" s="13" t="s">
        <v>12</v>
      </c>
      <c r="D16" s="99">
        <v>976.5</v>
      </c>
      <c r="E16" s="99">
        <v>1354.4</v>
      </c>
      <c r="F16" s="99">
        <v>90.3</v>
      </c>
      <c r="G16" s="99">
        <v>303.10000000000002</v>
      </c>
      <c r="I16" s="28"/>
      <c r="J16" s="28"/>
    </row>
    <row r="17" spans="3:10" s="13" customFormat="1" ht="12" customHeight="1" x14ac:dyDescent="0.2">
      <c r="C17" s="13" t="s">
        <v>10</v>
      </c>
      <c r="D17" s="99">
        <v>593.6</v>
      </c>
      <c r="E17" s="99">
        <v>298.89999999999998</v>
      </c>
      <c r="F17" s="99">
        <v>136.6</v>
      </c>
      <c r="G17" s="99">
        <v>671.7</v>
      </c>
      <c r="I17" s="28"/>
      <c r="J17" s="28"/>
    </row>
    <row r="18" spans="3:10" s="13" customFormat="1" ht="12" customHeight="1" x14ac:dyDescent="0.2">
      <c r="C18" s="13" t="s">
        <v>15</v>
      </c>
      <c r="D18" s="99">
        <v>566.1</v>
      </c>
      <c r="E18" s="99">
        <v>544.4</v>
      </c>
      <c r="F18" s="99">
        <v>410.4</v>
      </c>
      <c r="G18" s="99">
        <v>398.5</v>
      </c>
    </row>
    <row r="19" spans="3:10" s="13" customFormat="1" ht="12" customHeight="1" x14ac:dyDescent="0.2">
      <c r="C19" s="13" t="s">
        <v>23</v>
      </c>
      <c r="D19" s="99">
        <v>562.6</v>
      </c>
      <c r="E19" s="99">
        <v>1484</v>
      </c>
      <c r="F19" s="99">
        <v>806.8</v>
      </c>
      <c r="G19" s="99">
        <v>64.8</v>
      </c>
      <c r="I19" s="28"/>
      <c r="J19" s="28"/>
    </row>
    <row r="20" spans="3:10" s="13" customFormat="1" ht="12" customHeight="1" x14ac:dyDescent="0.2">
      <c r="C20" s="13" t="s">
        <v>8</v>
      </c>
      <c r="D20" s="99">
        <v>538.20000000000005</v>
      </c>
      <c r="E20" s="99">
        <v>393.5</v>
      </c>
      <c r="F20" s="99">
        <v>128.9</v>
      </c>
      <c r="G20" s="99">
        <v>295.39999999999998</v>
      </c>
    </row>
    <row r="21" spans="3:10" s="13" customFormat="1" ht="12" customHeight="1" x14ac:dyDescent="0.2">
      <c r="C21" s="13" t="s">
        <v>29</v>
      </c>
      <c r="D21" s="99">
        <v>532.9</v>
      </c>
      <c r="E21" s="99">
        <v>608.79999999999995</v>
      </c>
      <c r="F21" s="99">
        <v>299.39999999999998</v>
      </c>
      <c r="G21" s="99">
        <v>343.9</v>
      </c>
      <c r="I21" s="28"/>
      <c r="J21" s="28"/>
    </row>
    <row r="22" spans="3:10" s="13" customFormat="1" ht="12" customHeight="1" x14ac:dyDescent="0.2">
      <c r="C22" s="13" t="s">
        <v>16</v>
      </c>
      <c r="D22" s="99">
        <v>522.1</v>
      </c>
      <c r="E22" s="99">
        <v>398.8</v>
      </c>
      <c r="F22" s="99">
        <v>67.900000000000006</v>
      </c>
      <c r="G22" s="99">
        <v>130.6</v>
      </c>
      <c r="I22" s="28"/>
      <c r="J22" s="28"/>
    </row>
    <row r="23" spans="3:10" s="13" customFormat="1" ht="12" customHeight="1" x14ac:dyDescent="0.2">
      <c r="C23" s="13" t="s">
        <v>33</v>
      </c>
      <c r="D23" s="99">
        <v>438.2</v>
      </c>
      <c r="E23" s="99">
        <v>661.7</v>
      </c>
      <c r="F23" s="99">
        <v>179.4</v>
      </c>
      <c r="G23" s="99">
        <v>163.30000000000001</v>
      </c>
      <c r="I23" s="28"/>
      <c r="J23" s="28"/>
    </row>
    <row r="24" spans="3:10" s="13" customFormat="1" ht="12" customHeight="1" x14ac:dyDescent="0.2">
      <c r="C24" s="13" t="s">
        <v>79</v>
      </c>
      <c r="D24" s="99">
        <v>385.3</v>
      </c>
      <c r="E24" s="99">
        <v>412.7</v>
      </c>
      <c r="F24" s="99">
        <v>356.1</v>
      </c>
      <c r="G24" s="99">
        <v>509.8</v>
      </c>
      <c r="I24" s="28"/>
      <c r="J24" s="28"/>
    </row>
    <row r="25" spans="3:10" s="13" customFormat="1" ht="12" customHeight="1" x14ac:dyDescent="0.2">
      <c r="C25" s="13" t="s">
        <v>17</v>
      </c>
      <c r="D25" s="99">
        <v>320.8</v>
      </c>
      <c r="E25" s="99">
        <v>456.3</v>
      </c>
      <c r="F25" s="99">
        <v>204.6</v>
      </c>
      <c r="G25" s="99">
        <v>111.6</v>
      </c>
      <c r="I25" s="28"/>
      <c r="J25" s="28"/>
    </row>
    <row r="26" spans="3:10" s="13" customFormat="1" ht="12" customHeight="1" x14ac:dyDescent="0.2">
      <c r="C26" s="13" t="s">
        <v>5</v>
      </c>
      <c r="D26" s="99">
        <v>281.7</v>
      </c>
      <c r="E26" s="99">
        <v>717.7</v>
      </c>
      <c r="F26" s="99">
        <v>53.8</v>
      </c>
      <c r="G26" s="99">
        <v>123.1</v>
      </c>
      <c r="I26" s="28"/>
      <c r="J26" s="28"/>
    </row>
    <row r="27" spans="3:10" s="13" customFormat="1" ht="12" customHeight="1" x14ac:dyDescent="0.2">
      <c r="C27" s="13" t="s">
        <v>26</v>
      </c>
      <c r="D27" s="99">
        <v>175.9</v>
      </c>
      <c r="E27" s="99">
        <v>610.4</v>
      </c>
      <c r="F27" s="99">
        <v>84.3</v>
      </c>
      <c r="G27" s="99">
        <v>764.7</v>
      </c>
      <c r="I27" s="28"/>
      <c r="J27" s="28"/>
    </row>
    <row r="28" spans="3:10" s="13" customFormat="1" ht="12" customHeight="1" x14ac:dyDescent="0.2">
      <c r="C28" s="13" t="s">
        <v>20</v>
      </c>
      <c r="D28" s="99">
        <v>138.69999999999999</v>
      </c>
      <c r="E28" s="99">
        <v>282.2</v>
      </c>
      <c r="F28" s="99">
        <v>212.7</v>
      </c>
      <c r="G28" s="99">
        <v>99.9</v>
      </c>
      <c r="I28" s="28"/>
      <c r="J28" s="28"/>
    </row>
    <row r="29" spans="3:10" s="13" customFormat="1" ht="12" customHeight="1" x14ac:dyDescent="0.2">
      <c r="C29" s="13" t="s">
        <v>22</v>
      </c>
      <c r="D29" s="99">
        <v>128</v>
      </c>
      <c r="E29" s="99">
        <v>286</v>
      </c>
      <c r="F29" s="99">
        <v>8.5</v>
      </c>
      <c r="G29" s="99">
        <v>46.6</v>
      </c>
    </row>
    <row r="30" spans="3:10" s="13" customFormat="1" ht="12" customHeight="1" x14ac:dyDescent="0.2">
      <c r="C30" s="13" t="s">
        <v>11</v>
      </c>
      <c r="D30" s="99">
        <v>95.7</v>
      </c>
      <c r="E30" s="99">
        <v>424.9</v>
      </c>
      <c r="F30" s="99">
        <v>195.6</v>
      </c>
      <c r="G30" s="99">
        <v>57.9</v>
      </c>
      <c r="I30" s="28"/>
      <c r="J30" s="28"/>
    </row>
    <row r="31" spans="3:10" s="13" customFormat="1" ht="12" customHeight="1" x14ac:dyDescent="0.2">
      <c r="C31" s="13" t="s">
        <v>25</v>
      </c>
      <c r="D31" s="99">
        <v>90.5</v>
      </c>
      <c r="E31" s="99">
        <v>461.8</v>
      </c>
      <c r="F31" s="99">
        <v>334.2</v>
      </c>
      <c r="G31" s="99">
        <v>112.1</v>
      </c>
      <c r="I31" s="28"/>
      <c r="J31" s="28"/>
    </row>
    <row r="32" spans="3:10" s="13" customFormat="1" ht="12" customHeight="1" x14ac:dyDescent="0.2">
      <c r="C32" s="13" t="s">
        <v>262</v>
      </c>
      <c r="D32" s="99">
        <v>65.7</v>
      </c>
      <c r="E32" s="99">
        <v>95.1</v>
      </c>
      <c r="F32" s="99">
        <v>43.9</v>
      </c>
      <c r="G32" s="99">
        <v>78.5</v>
      </c>
      <c r="I32" s="28"/>
      <c r="J32" s="28"/>
    </row>
    <row r="33" spans="1:17" s="13" customFormat="1" ht="12" customHeight="1" x14ac:dyDescent="0.2">
      <c r="C33" s="13" t="s">
        <v>9</v>
      </c>
      <c r="D33" s="99">
        <v>51</v>
      </c>
      <c r="E33" s="99">
        <v>55.5</v>
      </c>
      <c r="F33" s="99">
        <v>129.9</v>
      </c>
      <c r="G33" s="99">
        <v>184.1</v>
      </c>
      <c r="I33" s="28"/>
      <c r="J33" s="28"/>
    </row>
    <row r="34" spans="1:17" s="13" customFormat="1" ht="12" customHeight="1" x14ac:dyDescent="0.2">
      <c r="C34" s="13" t="s">
        <v>21</v>
      </c>
      <c r="D34" s="99">
        <v>30.9</v>
      </c>
      <c r="E34" s="99">
        <v>159.9</v>
      </c>
      <c r="F34" s="99">
        <v>131.19999999999999</v>
      </c>
      <c r="G34" s="99">
        <v>25.2</v>
      </c>
      <c r="I34" s="28"/>
      <c r="J34" s="28"/>
    </row>
    <row r="35" spans="1:17" s="13" customFormat="1" ht="12" customHeight="1" x14ac:dyDescent="0.2">
      <c r="C35" s="13" t="s">
        <v>14</v>
      </c>
      <c r="D35" s="99">
        <v>17.8</v>
      </c>
      <c r="E35" s="99">
        <v>26.3</v>
      </c>
      <c r="F35" s="99">
        <v>47.6</v>
      </c>
      <c r="G35" s="99">
        <v>83.1</v>
      </c>
      <c r="I35" s="28"/>
      <c r="J35" s="28"/>
    </row>
    <row r="36" spans="1:17" s="13" customFormat="1" ht="12" customHeight="1" x14ac:dyDescent="0.2">
      <c r="C36" s="13" t="s">
        <v>24</v>
      </c>
      <c r="D36" s="99">
        <v>0</v>
      </c>
      <c r="E36" s="99">
        <v>0</v>
      </c>
      <c r="F36" s="99">
        <v>0</v>
      </c>
      <c r="G36" s="99">
        <v>0</v>
      </c>
      <c r="I36" s="28"/>
      <c r="J36" s="28"/>
    </row>
    <row r="37" spans="1:17" s="13" customFormat="1" ht="12" customHeight="1" x14ac:dyDescent="0.2">
      <c r="D37" s="99"/>
      <c r="E37" s="99"/>
      <c r="F37" s="99"/>
      <c r="G37" s="99"/>
      <c r="I37" s="28"/>
      <c r="J37" s="28"/>
    </row>
    <row r="38" spans="1:17" s="13" customFormat="1" ht="12" customHeight="1" x14ac:dyDescent="0.2">
      <c r="C38" s="13" t="s">
        <v>28</v>
      </c>
      <c r="D38" s="99">
        <v>1142.7</v>
      </c>
      <c r="E38" s="99">
        <v>651.9</v>
      </c>
      <c r="F38" s="99">
        <v>151.6</v>
      </c>
      <c r="G38" s="99">
        <v>531.79999999999995</v>
      </c>
      <c r="I38" s="28"/>
      <c r="J38" s="28"/>
    </row>
    <row r="39" spans="1:17" s="13" customFormat="1" ht="12" customHeight="1" x14ac:dyDescent="0.2">
      <c r="C39" s="13" t="s">
        <v>69</v>
      </c>
      <c r="D39" s="99">
        <v>42.4</v>
      </c>
      <c r="E39" s="99">
        <v>265.39999999999998</v>
      </c>
      <c r="F39" s="99">
        <v>98.2</v>
      </c>
      <c r="G39" s="99">
        <v>35.6</v>
      </c>
    </row>
    <row r="40" spans="1:17" ht="12" customHeight="1" x14ac:dyDescent="0.2">
      <c r="A40" s="13"/>
      <c r="B40" s="13"/>
      <c r="C40" s="13" t="s">
        <v>27</v>
      </c>
      <c r="D40" s="99">
        <v>0</v>
      </c>
      <c r="E40" s="99">
        <v>0</v>
      </c>
      <c r="F40" s="99">
        <v>0</v>
      </c>
      <c r="G40" s="99">
        <v>0</v>
      </c>
      <c r="K40" s="13"/>
      <c r="O40" s="13"/>
      <c r="P40" s="13"/>
      <c r="Q40" s="13"/>
    </row>
    <row r="41" spans="1:17" ht="12" customHeight="1" x14ac:dyDescent="0.2">
      <c r="A41" s="13"/>
      <c r="B41" s="13"/>
      <c r="C41" s="13" t="s">
        <v>31</v>
      </c>
      <c r="D41" s="99">
        <v>0</v>
      </c>
      <c r="E41" s="99">
        <v>0</v>
      </c>
      <c r="F41" s="99">
        <v>0</v>
      </c>
      <c r="G41" s="99">
        <v>0</v>
      </c>
      <c r="K41" s="13"/>
    </row>
    <row r="42" spans="1:17" ht="12" customHeight="1" x14ac:dyDescent="0.2">
      <c r="A42" s="13"/>
      <c r="B42" s="13"/>
      <c r="C42" s="13"/>
      <c r="D42" s="16"/>
      <c r="E42" s="16"/>
      <c r="F42" s="16"/>
      <c r="G42" s="16"/>
    </row>
    <row r="43" spans="1:17" s="17" customFormat="1" x14ac:dyDescent="0.2">
      <c r="A43" s="13"/>
      <c r="C43" s="17" t="s">
        <v>317</v>
      </c>
    </row>
    <row r="44" spans="1:17" ht="12" customHeight="1" x14ac:dyDescent="0.2">
      <c r="A44" s="13"/>
      <c r="B44" s="13"/>
      <c r="C44" s="13" t="s">
        <v>139</v>
      </c>
      <c r="D44" s="16"/>
      <c r="E44" s="16"/>
      <c r="F44" s="16"/>
      <c r="G44" s="16"/>
      <c r="H44" s="13"/>
    </row>
    <row r="45" spans="1:17" x14ac:dyDescent="0.2">
      <c r="A45" s="13"/>
      <c r="B45" s="13"/>
      <c r="C45" s="13" t="s">
        <v>260</v>
      </c>
      <c r="D45" s="16"/>
      <c r="E45" s="16"/>
      <c r="F45" s="16"/>
      <c r="G45" s="16"/>
      <c r="H45" s="13"/>
      <c r="L45" s="34"/>
      <c r="M45" s="34"/>
      <c r="N45" s="34"/>
      <c r="O45" s="34"/>
      <c r="P45" s="34"/>
      <c r="Q45" s="34"/>
    </row>
    <row r="46" spans="1:17" ht="24" customHeight="1" x14ac:dyDescent="0.2">
      <c r="A46" s="13"/>
      <c r="B46" s="13"/>
      <c r="C46" s="148" t="s">
        <v>263</v>
      </c>
      <c r="D46" s="148"/>
      <c r="E46" s="148"/>
      <c r="F46" s="148"/>
      <c r="G46" s="148"/>
      <c r="H46" s="148"/>
      <c r="I46" s="148"/>
      <c r="J46" s="132"/>
    </row>
    <row r="47" spans="1:17" ht="12" customHeight="1" x14ac:dyDescent="0.2">
      <c r="A47" s="13"/>
      <c r="B47" s="13"/>
      <c r="C47" s="30" t="s">
        <v>360</v>
      </c>
      <c r="D47" s="16"/>
      <c r="E47" s="16"/>
      <c r="F47" s="16"/>
      <c r="G47" s="16"/>
      <c r="H47" s="13"/>
    </row>
    <row r="48" spans="1:17" ht="12" customHeight="1" x14ac:dyDescent="0.2">
      <c r="A48" s="13"/>
      <c r="B48" s="13"/>
      <c r="C48" s="30"/>
      <c r="D48" s="16"/>
      <c r="E48" s="16"/>
      <c r="F48" s="16"/>
      <c r="G48" s="16"/>
      <c r="H48" s="13"/>
      <c r="K48" s="31"/>
    </row>
    <row r="49" spans="1:11" ht="12" customHeight="1" x14ac:dyDescent="0.2">
      <c r="A49" s="13"/>
      <c r="B49" s="13"/>
      <c r="C49" s="30"/>
      <c r="D49" s="16"/>
      <c r="E49" s="16"/>
      <c r="F49" s="16"/>
      <c r="G49" s="16"/>
      <c r="H49" s="13"/>
      <c r="K49" s="31"/>
    </row>
    <row r="51" spans="1:11" ht="12" x14ac:dyDescent="0.2">
      <c r="A51" s="3" t="s">
        <v>36</v>
      </c>
    </row>
    <row r="52" spans="1:11" x14ac:dyDescent="0.2">
      <c r="A52" s="11" t="s">
        <v>129</v>
      </c>
    </row>
  </sheetData>
  <sortState ref="C38:G41">
    <sortCondition descending="1" ref="D38:D41"/>
  </sortState>
  <mergeCells count="1">
    <mergeCell ref="C46:I46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Q61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16.75" style="14" customWidth="1"/>
    <col min="4" max="6" width="14" style="14" customWidth="1"/>
    <col min="7" max="7" width="9.25" style="14" customWidth="1"/>
    <col min="8" max="16384" width="9.125" style="14"/>
  </cols>
  <sheetData>
    <row r="1" spans="1:43" x14ac:dyDescent="0.2">
      <c r="C1" s="13"/>
      <c r="D1" s="13"/>
      <c r="E1" s="13"/>
      <c r="F1" s="13"/>
      <c r="H1" s="13"/>
      <c r="I1" s="13"/>
      <c r="J1" s="13"/>
    </row>
    <row r="2" spans="1:43" s="3" customFormat="1" ht="12" x14ac:dyDescent="0.2">
      <c r="A2" s="7"/>
      <c r="E2" s="4"/>
    </row>
    <row r="3" spans="1:43" s="3" customFormat="1" ht="12" x14ac:dyDescent="0.2">
      <c r="C3" s="3" t="s">
        <v>0</v>
      </c>
      <c r="E3" s="4"/>
    </row>
    <row r="4" spans="1:43" s="3" customFormat="1" ht="12" x14ac:dyDescent="0.2">
      <c r="C4" s="3" t="s">
        <v>83</v>
      </c>
      <c r="E4" s="4"/>
    </row>
    <row r="5" spans="1:43" s="3" customFormat="1" ht="12" x14ac:dyDescent="0.2">
      <c r="E5" s="4"/>
    </row>
    <row r="6" spans="1:43" s="86" customFormat="1" ht="13.8" x14ac:dyDescent="0.25">
      <c r="C6" s="2" t="s">
        <v>131</v>
      </c>
      <c r="D6" s="2"/>
      <c r="F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43" s="29" customFormat="1" x14ac:dyDescent="0.2">
      <c r="C7" s="18" t="s">
        <v>4</v>
      </c>
      <c r="D7" s="18"/>
      <c r="F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s="3" customFormat="1" ht="12" x14ac:dyDescent="0.2">
      <c r="E8" s="4"/>
    </row>
    <row r="9" spans="1:43" x14ac:dyDescent="0.2">
      <c r="D9" s="24"/>
      <c r="E9" s="24"/>
      <c r="F9" s="24"/>
    </row>
    <row r="10" spans="1:43" x14ac:dyDescent="0.2">
      <c r="C10" s="152"/>
      <c r="D10" s="153" t="s">
        <v>67</v>
      </c>
      <c r="E10" s="153" t="s">
        <v>78</v>
      </c>
      <c r="F10" s="153" t="s">
        <v>56</v>
      </c>
      <c r="G10" s="106"/>
    </row>
    <row r="11" spans="1:43" s="15" customFormat="1" x14ac:dyDescent="0.2">
      <c r="C11" s="152"/>
      <c r="D11" s="153"/>
      <c r="E11" s="153"/>
      <c r="F11" s="153"/>
      <c r="G11" s="22"/>
      <c r="H11" s="13"/>
      <c r="I11" s="13"/>
      <c r="J11" s="13"/>
      <c r="K11" s="28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43" s="13" customFormat="1" ht="12" customHeight="1" x14ac:dyDescent="0.2">
      <c r="B12" s="16"/>
      <c r="C12" s="13" t="s">
        <v>10</v>
      </c>
      <c r="D12" s="100">
        <v>9.9</v>
      </c>
      <c r="E12" s="100">
        <v>10.9</v>
      </c>
      <c r="F12" s="100">
        <v>10.5</v>
      </c>
      <c r="G12" s="16"/>
      <c r="K12" s="28"/>
    </row>
    <row r="13" spans="1:43" s="13" customFormat="1" ht="12" customHeight="1" x14ac:dyDescent="0.2">
      <c r="B13" s="16"/>
      <c r="C13" s="13" t="s">
        <v>33</v>
      </c>
      <c r="D13" s="100">
        <v>10.4</v>
      </c>
      <c r="E13" s="100">
        <v>8.9</v>
      </c>
      <c r="F13" s="100">
        <v>9.6</v>
      </c>
      <c r="G13" s="16"/>
    </row>
    <row r="14" spans="1:43" s="13" customFormat="1" ht="12" customHeight="1" x14ac:dyDescent="0.2">
      <c r="B14" s="16"/>
      <c r="C14" s="13" t="s">
        <v>25</v>
      </c>
      <c r="D14" s="100">
        <v>9.1</v>
      </c>
      <c r="E14" s="100">
        <v>9.6999999999999993</v>
      </c>
      <c r="F14" s="100">
        <v>9.5</v>
      </c>
      <c r="G14" s="16"/>
      <c r="K14" s="28"/>
    </row>
    <row r="15" spans="1:43" s="13" customFormat="1" ht="12" customHeight="1" x14ac:dyDescent="0.2">
      <c r="B15" s="16"/>
      <c r="C15" s="13" t="s">
        <v>21</v>
      </c>
      <c r="D15" s="100">
        <v>9.5</v>
      </c>
      <c r="E15" s="100">
        <v>9.1999999999999993</v>
      </c>
      <c r="F15" s="100">
        <v>9.4</v>
      </c>
      <c r="G15" s="16"/>
      <c r="K15" s="28"/>
    </row>
    <row r="16" spans="1:43" s="13" customFormat="1" ht="12" customHeight="1" x14ac:dyDescent="0.2">
      <c r="B16" s="16"/>
      <c r="C16" s="13" t="s">
        <v>14</v>
      </c>
      <c r="D16" s="100">
        <v>9</v>
      </c>
      <c r="E16" s="100">
        <v>9</v>
      </c>
      <c r="F16" s="100">
        <v>9</v>
      </c>
      <c r="G16" s="16"/>
      <c r="K16" s="28"/>
    </row>
    <row r="17" spans="2:11" s="13" customFormat="1" ht="12" customHeight="1" x14ac:dyDescent="0.2">
      <c r="B17" s="16"/>
      <c r="C17" s="13" t="s">
        <v>268</v>
      </c>
      <c r="D17" s="122">
        <v>8.6999999999999993</v>
      </c>
      <c r="E17" s="122">
        <v>8.6999999999999993</v>
      </c>
      <c r="F17" s="100">
        <v>8.6999999999999993</v>
      </c>
      <c r="G17" s="16"/>
    </row>
    <row r="18" spans="2:11" s="13" customFormat="1" ht="12" customHeight="1" x14ac:dyDescent="0.2">
      <c r="B18" s="16"/>
      <c r="C18" s="13" t="s">
        <v>265</v>
      </c>
      <c r="D18" s="100">
        <v>8.1</v>
      </c>
      <c r="E18" s="100">
        <v>8.3000000000000007</v>
      </c>
      <c r="F18" s="100">
        <v>8.1999999999999993</v>
      </c>
      <c r="G18" s="16"/>
    </row>
    <row r="19" spans="2:11" s="13" customFormat="1" ht="12" customHeight="1" x14ac:dyDescent="0.2">
      <c r="B19" s="16"/>
      <c r="C19" s="13" t="s">
        <v>266</v>
      </c>
      <c r="D19" s="100">
        <v>8.4</v>
      </c>
      <c r="E19" s="100">
        <v>7.4</v>
      </c>
      <c r="F19" s="100">
        <v>7.9</v>
      </c>
      <c r="G19" s="16"/>
      <c r="K19" s="28"/>
    </row>
    <row r="20" spans="2:11" s="13" customFormat="1" ht="12" customHeight="1" x14ac:dyDescent="0.2">
      <c r="B20" s="16"/>
      <c r="C20" s="13" t="s">
        <v>5</v>
      </c>
      <c r="D20" s="100">
        <v>7.6</v>
      </c>
      <c r="E20" s="100">
        <v>8.1</v>
      </c>
      <c r="F20" s="100">
        <v>7.9</v>
      </c>
      <c r="G20" s="16"/>
      <c r="K20" s="28"/>
    </row>
    <row r="21" spans="2:11" s="13" customFormat="1" ht="12" customHeight="1" x14ac:dyDescent="0.2">
      <c r="B21" s="16"/>
      <c r="C21" s="13" t="s">
        <v>17</v>
      </c>
      <c r="D21" s="100">
        <v>7.9</v>
      </c>
      <c r="E21" s="100">
        <v>7.6</v>
      </c>
      <c r="F21" s="100">
        <v>7.8</v>
      </c>
      <c r="G21" s="16"/>
      <c r="K21" s="28"/>
    </row>
    <row r="22" spans="2:11" s="13" customFormat="1" ht="12" customHeight="1" x14ac:dyDescent="0.2">
      <c r="B22" s="16"/>
      <c r="C22" s="13" t="s">
        <v>11</v>
      </c>
      <c r="D22" s="100">
        <v>8.3000000000000007</v>
      </c>
      <c r="E22" s="100">
        <v>7.3</v>
      </c>
      <c r="F22" s="100">
        <v>7.7</v>
      </c>
      <c r="G22" s="16"/>
      <c r="K22" s="28"/>
    </row>
    <row r="23" spans="2:11" s="13" customFormat="1" ht="12" customHeight="1" x14ac:dyDescent="0.2">
      <c r="B23" s="16"/>
      <c r="C23" s="13" t="s">
        <v>22</v>
      </c>
      <c r="D23" s="100">
        <v>8.1999999999999993</v>
      </c>
      <c r="E23" s="100">
        <v>7</v>
      </c>
      <c r="F23" s="100">
        <v>7.5</v>
      </c>
      <c r="G23" s="16"/>
      <c r="K23" s="28"/>
    </row>
    <row r="24" spans="2:11" s="13" customFormat="1" ht="12" customHeight="1" x14ac:dyDescent="0.2">
      <c r="B24" s="16"/>
      <c r="C24" s="13" t="s">
        <v>29</v>
      </c>
      <c r="D24" s="100">
        <v>8</v>
      </c>
      <c r="E24" s="100">
        <v>7.1</v>
      </c>
      <c r="F24" s="100">
        <v>7.5</v>
      </c>
      <c r="G24" s="16"/>
      <c r="K24" s="28"/>
    </row>
    <row r="25" spans="2:11" s="13" customFormat="1" ht="12" customHeight="1" x14ac:dyDescent="0.2">
      <c r="B25" s="16"/>
      <c r="C25" s="13" t="s">
        <v>269</v>
      </c>
      <c r="D25" s="122">
        <v>7.4</v>
      </c>
      <c r="E25" s="122">
        <v>7.4</v>
      </c>
      <c r="F25" s="100">
        <v>7.4</v>
      </c>
      <c r="G25" s="16"/>
      <c r="K25" s="28"/>
    </row>
    <row r="26" spans="2:11" s="13" customFormat="1" ht="12" customHeight="1" x14ac:dyDescent="0.2">
      <c r="B26" s="16"/>
      <c r="C26" s="13" t="s">
        <v>24</v>
      </c>
      <c r="D26" s="100">
        <v>7.7</v>
      </c>
      <c r="E26" s="100">
        <v>6.9</v>
      </c>
      <c r="F26" s="100">
        <v>7.3</v>
      </c>
      <c r="G26" s="16"/>
      <c r="K26" s="28"/>
    </row>
    <row r="27" spans="2:11" s="13" customFormat="1" ht="12" customHeight="1" x14ac:dyDescent="0.2">
      <c r="B27" s="16"/>
      <c r="C27" s="13" t="s">
        <v>26</v>
      </c>
      <c r="D27" s="100">
        <v>7.4</v>
      </c>
      <c r="E27" s="100">
        <v>6.5</v>
      </c>
      <c r="F27" s="100">
        <v>6.9</v>
      </c>
      <c r="G27" s="16"/>
    </row>
    <row r="28" spans="2:11" s="13" customFormat="1" ht="12" customHeight="1" x14ac:dyDescent="0.2">
      <c r="B28" s="16"/>
      <c r="C28" s="13" t="s">
        <v>20</v>
      </c>
      <c r="D28" s="100">
        <v>7.3</v>
      </c>
      <c r="E28" s="100">
        <v>6.5</v>
      </c>
      <c r="F28" s="100">
        <v>6.9</v>
      </c>
      <c r="G28" s="16"/>
      <c r="K28" s="28"/>
    </row>
    <row r="29" spans="2:11" s="13" customFormat="1" ht="12" customHeight="1" x14ac:dyDescent="0.2">
      <c r="B29" s="16"/>
      <c r="C29" s="13" t="s">
        <v>13</v>
      </c>
      <c r="D29" s="100">
        <v>7.4</v>
      </c>
      <c r="E29" s="100">
        <v>6.5</v>
      </c>
      <c r="F29" s="100">
        <v>6.9</v>
      </c>
      <c r="G29" s="16"/>
      <c r="K29" s="28"/>
    </row>
    <row r="30" spans="2:11" s="13" customFormat="1" ht="12" customHeight="1" x14ac:dyDescent="0.2">
      <c r="B30" s="16"/>
      <c r="C30" s="13" t="s">
        <v>274</v>
      </c>
      <c r="D30" s="100">
        <v>6.4</v>
      </c>
      <c r="E30" s="100">
        <v>6.9</v>
      </c>
      <c r="F30" s="100">
        <v>6.6</v>
      </c>
      <c r="G30" s="16"/>
      <c r="K30" s="28"/>
    </row>
    <row r="31" spans="2:11" s="13" customFormat="1" ht="12" customHeight="1" x14ac:dyDescent="0.2">
      <c r="B31" s="16"/>
      <c r="C31" s="13" t="s">
        <v>214</v>
      </c>
      <c r="D31" s="100">
        <v>7.1</v>
      </c>
      <c r="E31" s="100">
        <v>6.2</v>
      </c>
      <c r="F31" s="100">
        <v>6.6</v>
      </c>
      <c r="G31" s="16"/>
      <c r="K31" s="28"/>
    </row>
    <row r="32" spans="2:11" s="13" customFormat="1" ht="12" customHeight="1" x14ac:dyDescent="0.2">
      <c r="B32" s="16"/>
      <c r="C32" s="13" t="s">
        <v>19</v>
      </c>
      <c r="D32" s="100">
        <v>5.9</v>
      </c>
      <c r="E32" s="100">
        <v>5.7</v>
      </c>
      <c r="F32" s="100">
        <v>5.8</v>
      </c>
      <c r="G32" s="16"/>
      <c r="K32" s="28"/>
    </row>
    <row r="33" spans="1:29" s="13" customFormat="1" ht="12" customHeight="1" x14ac:dyDescent="0.2">
      <c r="B33" s="16"/>
      <c r="C33" s="13" t="s">
        <v>9</v>
      </c>
      <c r="D33" s="100">
        <v>6</v>
      </c>
      <c r="E33" s="100">
        <v>5.5</v>
      </c>
      <c r="F33" s="100">
        <v>5.7</v>
      </c>
      <c r="G33" s="16"/>
      <c r="K33" s="28"/>
    </row>
    <row r="34" spans="1:29" s="13" customFormat="1" ht="12" customHeight="1" x14ac:dyDescent="0.2">
      <c r="B34" s="16"/>
      <c r="C34" s="13" t="s">
        <v>272</v>
      </c>
      <c r="D34" s="100">
        <v>6.3</v>
      </c>
      <c r="E34" s="100">
        <v>5.0999999999999996</v>
      </c>
      <c r="F34" s="100">
        <v>5.6</v>
      </c>
      <c r="G34" s="16"/>
      <c r="K34" s="28"/>
    </row>
    <row r="35" spans="1:29" s="13" customFormat="1" ht="12" customHeight="1" x14ac:dyDescent="0.2">
      <c r="B35" s="16"/>
      <c r="C35" s="13" t="s">
        <v>161</v>
      </c>
      <c r="D35" s="100">
        <v>5.7</v>
      </c>
      <c r="E35" s="100">
        <v>5.4</v>
      </c>
      <c r="F35" s="100">
        <v>5.6</v>
      </c>
      <c r="G35" s="16"/>
      <c r="K35" s="28"/>
    </row>
    <row r="36" spans="1:29" s="13" customFormat="1" ht="12" customHeight="1" x14ac:dyDescent="0.2">
      <c r="B36" s="16"/>
      <c r="C36" s="13" t="s">
        <v>79</v>
      </c>
      <c r="D36" s="100">
        <v>5.8</v>
      </c>
      <c r="E36" s="100">
        <v>5.3</v>
      </c>
      <c r="F36" s="100">
        <v>5.5</v>
      </c>
      <c r="G36" s="16"/>
      <c r="K36" s="28"/>
    </row>
    <row r="37" spans="1:29" s="13" customFormat="1" ht="12" customHeight="1" x14ac:dyDescent="0.2">
      <c r="B37" s="16"/>
      <c r="C37" s="13" t="s">
        <v>270</v>
      </c>
      <c r="D37" s="122">
        <v>5.4</v>
      </c>
      <c r="E37" s="122">
        <v>5.4</v>
      </c>
      <c r="F37" s="100">
        <v>5.4</v>
      </c>
      <c r="G37" s="16"/>
    </row>
    <row r="38" spans="1:29" s="13" customFormat="1" ht="12" customHeight="1" x14ac:dyDescent="0.2">
      <c r="B38" s="16"/>
      <c r="C38" s="13" t="s">
        <v>276</v>
      </c>
      <c r="D38" s="100">
        <v>5.4</v>
      </c>
      <c r="E38" s="100">
        <v>5</v>
      </c>
      <c r="F38" s="100">
        <v>5.2</v>
      </c>
      <c r="G38" s="16"/>
    </row>
    <row r="39" spans="1:29" s="13" customFormat="1" ht="12" customHeight="1" x14ac:dyDescent="0.2">
      <c r="B39" s="16"/>
      <c r="D39" s="100"/>
      <c r="E39" s="100"/>
      <c r="F39" s="100"/>
      <c r="G39" s="16"/>
    </row>
    <row r="40" spans="1:29" s="13" customFormat="1" ht="12" customHeight="1" x14ac:dyDescent="0.2">
      <c r="C40" s="13" t="s">
        <v>69</v>
      </c>
      <c r="D40" s="100">
        <v>10.1</v>
      </c>
      <c r="E40" s="100">
        <v>9.1</v>
      </c>
      <c r="F40" s="100">
        <v>9.6</v>
      </c>
      <c r="G40" s="16"/>
    </row>
    <row r="41" spans="1:29" s="13" customFormat="1" ht="12" customHeight="1" x14ac:dyDescent="0.2">
      <c r="B41" s="16"/>
      <c r="C41" s="13" t="s">
        <v>31</v>
      </c>
      <c r="D41" s="100">
        <v>8.6</v>
      </c>
      <c r="E41" s="100">
        <v>8.4</v>
      </c>
      <c r="F41" s="100">
        <v>8.5</v>
      </c>
      <c r="G41" s="16"/>
    </row>
    <row r="42" spans="1:29" s="13" customFormat="1" ht="12" customHeight="1" x14ac:dyDescent="0.2">
      <c r="B42" s="16"/>
      <c r="C42" s="13" t="s">
        <v>27</v>
      </c>
      <c r="D42" s="100">
        <v>6.8</v>
      </c>
      <c r="E42" s="100">
        <v>5.7</v>
      </c>
      <c r="F42" s="100">
        <v>6.1</v>
      </c>
      <c r="G42" s="16"/>
    </row>
    <row r="43" spans="1:29" s="13" customFormat="1" ht="12" customHeight="1" x14ac:dyDescent="0.2">
      <c r="B43" s="16"/>
      <c r="C43" s="13" t="s">
        <v>28</v>
      </c>
      <c r="D43" s="100">
        <v>5.9</v>
      </c>
      <c r="E43" s="100">
        <v>5.3</v>
      </c>
      <c r="F43" s="100">
        <v>5.6</v>
      </c>
      <c r="G43" s="16"/>
      <c r="H43" s="14"/>
      <c r="I43" s="14"/>
      <c r="J43" s="14"/>
      <c r="K43" s="14"/>
    </row>
    <row r="44" spans="1:29" s="13" customFormat="1" ht="12" customHeight="1" x14ac:dyDescent="0.2">
      <c r="A44" s="14"/>
      <c r="B44" s="16"/>
      <c r="C44" s="13" t="s">
        <v>278</v>
      </c>
      <c r="D44" s="100">
        <v>4.4000000000000004</v>
      </c>
      <c r="E44" s="100">
        <v>3.6</v>
      </c>
      <c r="F44" s="100">
        <v>3.9</v>
      </c>
      <c r="H44" s="14"/>
      <c r="I44" s="14"/>
      <c r="J44" s="14"/>
      <c r="K44" s="14"/>
      <c r="M44" s="14"/>
      <c r="N44" s="14"/>
      <c r="O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2" customHeight="1" x14ac:dyDescent="0.2">
      <c r="A45" s="13"/>
      <c r="B45" s="13"/>
      <c r="C45" s="13"/>
      <c r="D45" s="16"/>
      <c r="E45" s="16"/>
      <c r="F45" s="16"/>
    </row>
    <row r="46" spans="1:29" ht="12" customHeight="1" x14ac:dyDescent="0.2">
      <c r="A46" s="13"/>
      <c r="B46" s="13"/>
      <c r="C46" s="17" t="s">
        <v>120</v>
      </c>
      <c r="D46" s="17"/>
      <c r="E46" s="17"/>
      <c r="F46" s="17"/>
      <c r="G46" s="17"/>
      <c r="H46" s="17"/>
      <c r="I46" s="17"/>
      <c r="J46" s="17"/>
      <c r="K46" s="17"/>
    </row>
    <row r="47" spans="1:29" ht="12" customHeight="1" x14ac:dyDescent="0.2">
      <c r="A47" s="13"/>
      <c r="B47" s="13"/>
      <c r="C47" s="13" t="s">
        <v>267</v>
      </c>
      <c r="G47" s="13"/>
      <c r="L47" s="13"/>
    </row>
    <row r="48" spans="1:29" ht="12" customHeight="1" x14ac:dyDescent="0.2">
      <c r="A48" s="13"/>
      <c r="B48" s="13"/>
      <c r="C48" s="13" t="s">
        <v>271</v>
      </c>
      <c r="D48" s="16"/>
      <c r="E48" s="16"/>
      <c r="F48" s="16"/>
      <c r="G48" s="13"/>
    </row>
    <row r="49" spans="1:10" ht="12" customHeight="1" x14ac:dyDescent="0.2">
      <c r="A49" s="13"/>
      <c r="B49" s="13"/>
      <c r="C49" s="13" t="s">
        <v>273</v>
      </c>
      <c r="G49" s="13"/>
    </row>
    <row r="50" spans="1:10" ht="12" customHeight="1" x14ac:dyDescent="0.2">
      <c r="A50" s="13"/>
      <c r="B50" s="13"/>
      <c r="C50" s="13" t="s">
        <v>275</v>
      </c>
      <c r="D50" s="16"/>
      <c r="E50" s="16"/>
      <c r="F50" s="16"/>
      <c r="G50" s="13"/>
    </row>
    <row r="51" spans="1:10" x14ac:dyDescent="0.2">
      <c r="A51" s="13"/>
      <c r="B51" s="13"/>
      <c r="C51" s="13" t="s">
        <v>277</v>
      </c>
      <c r="D51" s="16"/>
      <c r="E51" s="16"/>
      <c r="F51" s="16"/>
      <c r="G51" s="13"/>
    </row>
    <row r="52" spans="1:10" x14ac:dyDescent="0.2">
      <c r="A52" s="13"/>
      <c r="B52" s="13"/>
      <c r="C52" s="13" t="s">
        <v>279</v>
      </c>
      <c r="D52" s="16"/>
      <c r="E52" s="16"/>
      <c r="F52" s="16"/>
      <c r="G52" s="13"/>
    </row>
    <row r="53" spans="1:10" x14ac:dyDescent="0.2">
      <c r="A53" s="13"/>
      <c r="B53" s="13"/>
      <c r="C53" s="30" t="s">
        <v>361</v>
      </c>
      <c r="D53" s="16"/>
      <c r="E53" s="16"/>
      <c r="F53" s="16"/>
      <c r="G53" s="13"/>
      <c r="H53" s="7"/>
      <c r="I53" s="7"/>
      <c r="J53" s="7"/>
    </row>
    <row r="54" spans="1:10" x14ac:dyDescent="0.2">
      <c r="A54" s="13"/>
      <c r="B54" s="13"/>
      <c r="C54" s="30"/>
      <c r="D54" s="16"/>
      <c r="E54" s="16"/>
      <c r="F54" s="16"/>
      <c r="G54" s="13"/>
      <c r="H54" s="7"/>
      <c r="I54" s="7"/>
      <c r="J54" s="7"/>
    </row>
    <row r="55" spans="1:10" x14ac:dyDescent="0.2">
      <c r="A55" s="13"/>
      <c r="B55" s="13"/>
      <c r="C55" s="13"/>
      <c r="G55" s="106"/>
    </row>
    <row r="56" spans="1:10" x14ac:dyDescent="0.2">
      <c r="B56" s="15"/>
      <c r="C56" s="22"/>
      <c r="D56" s="118"/>
      <c r="E56" s="118"/>
      <c r="F56" s="118"/>
      <c r="G56" s="22"/>
    </row>
    <row r="57" spans="1:10" x14ac:dyDescent="0.2">
      <c r="C57" s="22"/>
      <c r="D57" s="104"/>
      <c r="E57" s="104"/>
      <c r="F57" s="104"/>
      <c r="G57" s="106"/>
    </row>
    <row r="58" spans="1:10" x14ac:dyDescent="0.2">
      <c r="B58" s="15"/>
      <c r="C58" s="22"/>
      <c r="D58" s="118"/>
      <c r="E58" s="118"/>
      <c r="F58" s="118"/>
      <c r="G58" s="22"/>
    </row>
    <row r="59" spans="1:10" x14ac:dyDescent="0.2">
      <c r="D59" s="131"/>
      <c r="E59" s="131"/>
      <c r="F59" s="131"/>
      <c r="G59" s="106"/>
    </row>
    <row r="60" spans="1:10" ht="12" x14ac:dyDescent="0.2">
      <c r="A60" s="3" t="s">
        <v>36</v>
      </c>
    </row>
    <row r="61" spans="1:10" x14ac:dyDescent="0.2">
      <c r="A61" s="11" t="s">
        <v>130</v>
      </c>
    </row>
  </sheetData>
  <sortState ref="B47:L52">
    <sortCondition ref="B47"/>
  </sortState>
  <mergeCells count="4">
    <mergeCell ref="C10:C11"/>
    <mergeCell ref="F10:F11"/>
    <mergeCell ref="D10:D11"/>
    <mergeCell ref="E10:E11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P55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20.375" style="14" customWidth="1"/>
    <col min="4" max="7" width="13.625" style="14" customWidth="1"/>
    <col min="8" max="8" width="9.25" style="14" customWidth="1"/>
    <col min="9" max="9" width="9.125" style="14"/>
    <col min="10" max="10" width="38.25" style="14" customWidth="1"/>
    <col min="11" max="16384" width="9.125" style="14"/>
  </cols>
  <sheetData>
    <row r="2" spans="1:42" s="3" customFormat="1" ht="12" x14ac:dyDescent="0.2">
      <c r="A2" s="7"/>
      <c r="F2" s="4"/>
      <c r="G2" s="4"/>
    </row>
    <row r="3" spans="1:42" s="3" customFormat="1" ht="12" x14ac:dyDescent="0.2">
      <c r="C3" s="3" t="s">
        <v>0</v>
      </c>
      <c r="F3" s="4"/>
      <c r="G3" s="4"/>
    </row>
    <row r="4" spans="1:42" s="3" customFormat="1" ht="12" x14ac:dyDescent="0.2">
      <c r="C4" s="3" t="s">
        <v>83</v>
      </c>
      <c r="F4" s="4"/>
      <c r="G4" s="4"/>
    </row>
    <row r="5" spans="1:42" s="3" customFormat="1" ht="12" x14ac:dyDescent="0.2">
      <c r="F5" s="4"/>
      <c r="G5" s="4"/>
    </row>
    <row r="6" spans="1:42" s="86" customFormat="1" ht="13.8" x14ac:dyDescent="0.25">
      <c r="C6" s="2" t="s">
        <v>323</v>
      </c>
      <c r="D6" s="2"/>
      <c r="E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42" s="29" customFormat="1" x14ac:dyDescent="0.2">
      <c r="C7" s="18" t="s">
        <v>4</v>
      </c>
      <c r="D7" s="18"/>
      <c r="E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</row>
    <row r="8" spans="1:42" s="3" customFormat="1" ht="12" x14ac:dyDescent="0.2">
      <c r="F8" s="4"/>
      <c r="G8" s="4"/>
    </row>
    <row r="9" spans="1:42" x14ac:dyDescent="0.2">
      <c r="D9" s="24"/>
      <c r="E9" s="24"/>
      <c r="F9" s="24"/>
      <c r="G9" s="24"/>
    </row>
    <row r="10" spans="1:42" s="15" customFormat="1" ht="34.200000000000003" x14ac:dyDescent="0.2">
      <c r="C10" s="101"/>
      <c r="D10" s="103" t="s">
        <v>64</v>
      </c>
      <c r="E10" s="103" t="s">
        <v>76</v>
      </c>
      <c r="F10" s="103" t="s">
        <v>75</v>
      </c>
      <c r="G10" s="103" t="s">
        <v>74</v>
      </c>
      <c r="H10" s="22"/>
      <c r="I10" s="13"/>
      <c r="J10" s="28"/>
      <c r="K10" s="13"/>
      <c r="L10" s="13"/>
      <c r="M10" s="13"/>
      <c r="N10" s="13"/>
      <c r="O10" s="13"/>
      <c r="P10" s="13"/>
    </row>
    <row r="11" spans="1:42" s="13" customFormat="1" ht="12" customHeight="1" x14ac:dyDescent="0.2">
      <c r="C11" s="13" t="s">
        <v>25</v>
      </c>
      <c r="D11" s="100">
        <v>7.1</v>
      </c>
      <c r="E11" s="100">
        <v>12.3</v>
      </c>
      <c r="F11" s="100">
        <v>8.5</v>
      </c>
      <c r="G11" s="100">
        <v>6.3</v>
      </c>
      <c r="J11" s="28"/>
    </row>
    <row r="12" spans="1:42" s="13" customFormat="1" ht="12" customHeight="1" x14ac:dyDescent="0.2">
      <c r="C12" s="13" t="s">
        <v>10</v>
      </c>
      <c r="D12" s="100">
        <v>8</v>
      </c>
      <c r="E12" s="100">
        <v>12.1</v>
      </c>
      <c r="F12" s="100">
        <v>8.1999999999999993</v>
      </c>
      <c r="G12" s="100">
        <v>4.9000000000000004</v>
      </c>
      <c r="J12" s="28"/>
    </row>
    <row r="13" spans="1:42" s="13" customFormat="1" ht="12" customHeight="1" x14ac:dyDescent="0.2">
      <c r="C13" s="13" t="s">
        <v>21</v>
      </c>
      <c r="D13" s="100">
        <v>8.6</v>
      </c>
      <c r="E13" s="100">
        <v>11.6</v>
      </c>
      <c r="F13" s="100">
        <v>9.1999999999999993</v>
      </c>
      <c r="G13" s="100">
        <v>6.3</v>
      </c>
    </row>
    <row r="14" spans="1:42" s="13" customFormat="1" ht="12" customHeight="1" x14ac:dyDescent="0.2">
      <c r="C14" s="13" t="s">
        <v>5</v>
      </c>
      <c r="D14" s="100">
        <v>7.7</v>
      </c>
      <c r="E14" s="100">
        <v>10.5</v>
      </c>
      <c r="F14" s="100">
        <v>7.3</v>
      </c>
      <c r="G14" s="100">
        <v>4.9000000000000004</v>
      </c>
      <c r="J14" s="28"/>
    </row>
    <row r="15" spans="1:42" s="13" customFormat="1" ht="12" customHeight="1" x14ac:dyDescent="0.2">
      <c r="C15" s="13" t="s">
        <v>8</v>
      </c>
      <c r="D15" s="100">
        <v>6.5</v>
      </c>
      <c r="E15" s="100">
        <v>10.3</v>
      </c>
      <c r="F15" s="100">
        <v>7.6</v>
      </c>
      <c r="G15" s="100">
        <v>5.0999999999999996</v>
      </c>
      <c r="J15" s="28"/>
    </row>
    <row r="16" spans="1:42" s="13" customFormat="1" ht="12" customHeight="1" x14ac:dyDescent="0.2">
      <c r="C16" s="13" t="s">
        <v>23</v>
      </c>
      <c r="D16" s="100">
        <v>7.4</v>
      </c>
      <c r="E16" s="100">
        <v>9.8000000000000007</v>
      </c>
      <c r="F16" s="100">
        <v>4.9000000000000004</v>
      </c>
      <c r="G16" s="100">
        <v>4.7</v>
      </c>
      <c r="J16" s="28"/>
    </row>
    <row r="17" spans="3:10" s="13" customFormat="1" ht="12" customHeight="1" x14ac:dyDescent="0.2">
      <c r="C17" s="13" t="s">
        <v>14</v>
      </c>
      <c r="D17" s="100">
        <v>9.1999999999999993</v>
      </c>
      <c r="E17" s="100">
        <v>9.4</v>
      </c>
      <c r="F17" s="100">
        <v>7.9</v>
      </c>
      <c r="G17" s="100">
        <v>6.1</v>
      </c>
      <c r="J17" s="28"/>
    </row>
    <row r="18" spans="3:10" s="13" customFormat="1" ht="12" customHeight="1" x14ac:dyDescent="0.2">
      <c r="C18" s="13" t="s">
        <v>17</v>
      </c>
      <c r="D18" s="100">
        <v>8.6999999999999993</v>
      </c>
      <c r="E18" s="100">
        <v>9.3000000000000007</v>
      </c>
      <c r="F18" s="100">
        <v>9.1</v>
      </c>
      <c r="G18" s="100">
        <v>6.7</v>
      </c>
      <c r="J18" s="28"/>
    </row>
    <row r="19" spans="3:10" s="13" customFormat="1" ht="12" customHeight="1" x14ac:dyDescent="0.2">
      <c r="C19" s="13" t="s">
        <v>13</v>
      </c>
      <c r="D19" s="100">
        <v>8.1</v>
      </c>
      <c r="E19" s="100">
        <v>9.3000000000000007</v>
      </c>
      <c r="F19" s="100">
        <v>7.5</v>
      </c>
      <c r="G19" s="100">
        <v>6</v>
      </c>
      <c r="J19" s="28"/>
    </row>
    <row r="20" spans="3:10" s="13" customFormat="1" ht="12" customHeight="1" x14ac:dyDescent="0.2">
      <c r="C20" s="13" t="s">
        <v>6</v>
      </c>
      <c r="D20" s="100">
        <v>9.1</v>
      </c>
      <c r="E20" s="100">
        <v>8.8000000000000007</v>
      </c>
      <c r="F20" s="100">
        <v>6.5</v>
      </c>
      <c r="G20" s="100">
        <v>5.8</v>
      </c>
      <c r="J20" s="28"/>
    </row>
    <row r="21" spans="3:10" s="13" customFormat="1" ht="12" customHeight="1" x14ac:dyDescent="0.2">
      <c r="C21" s="13" t="s">
        <v>22</v>
      </c>
      <c r="D21" s="100">
        <v>10</v>
      </c>
      <c r="E21" s="100">
        <v>8.8000000000000007</v>
      </c>
      <c r="F21" s="100">
        <v>8.1999999999999993</v>
      </c>
      <c r="G21" s="100">
        <v>6.5</v>
      </c>
      <c r="J21" s="28"/>
    </row>
    <row r="22" spans="3:10" s="13" customFormat="1" ht="12" customHeight="1" x14ac:dyDescent="0.2">
      <c r="C22" s="13" t="s">
        <v>33</v>
      </c>
      <c r="D22" s="100">
        <v>8.8000000000000007</v>
      </c>
      <c r="E22" s="100">
        <v>8.6</v>
      </c>
      <c r="F22" s="100">
        <v>7.8</v>
      </c>
      <c r="G22" s="100">
        <v>7.1</v>
      </c>
      <c r="J22" s="28"/>
    </row>
    <row r="23" spans="3:10" s="13" customFormat="1" ht="12" customHeight="1" x14ac:dyDescent="0.2">
      <c r="C23" s="13" t="s">
        <v>7</v>
      </c>
      <c r="D23" s="100">
        <v>10</v>
      </c>
      <c r="E23" s="100">
        <v>8.1999999999999993</v>
      </c>
      <c r="F23" s="100">
        <v>6.4</v>
      </c>
      <c r="G23" s="100">
        <v>5.6</v>
      </c>
      <c r="J23" s="28"/>
    </row>
    <row r="24" spans="3:10" s="13" customFormat="1" ht="12" customHeight="1" x14ac:dyDescent="0.2">
      <c r="C24" s="13" t="s">
        <v>20</v>
      </c>
      <c r="D24" s="100">
        <v>7.3</v>
      </c>
      <c r="E24" s="100">
        <v>7.9</v>
      </c>
      <c r="F24" s="100">
        <v>6.2</v>
      </c>
      <c r="G24" s="100">
        <v>5.7</v>
      </c>
      <c r="J24" s="28"/>
    </row>
    <row r="25" spans="3:10" s="13" customFormat="1" ht="12" customHeight="1" x14ac:dyDescent="0.2">
      <c r="C25" s="13" t="s">
        <v>11</v>
      </c>
      <c r="D25" s="100">
        <v>8</v>
      </c>
      <c r="E25" s="100">
        <v>7.7</v>
      </c>
      <c r="F25" s="100">
        <v>6.5</v>
      </c>
      <c r="G25" s="100">
        <v>5.6</v>
      </c>
      <c r="J25" s="28"/>
    </row>
    <row r="26" spans="3:10" s="13" customFormat="1" ht="12" customHeight="1" x14ac:dyDescent="0.2">
      <c r="C26" s="13" t="s">
        <v>16</v>
      </c>
      <c r="D26" s="100">
        <v>7.9</v>
      </c>
      <c r="E26" s="100">
        <v>7.6</v>
      </c>
      <c r="F26" s="100">
        <v>6.7</v>
      </c>
      <c r="G26" s="100">
        <v>5.4</v>
      </c>
      <c r="J26" s="28"/>
    </row>
    <row r="27" spans="3:10" s="13" customFormat="1" ht="12" customHeight="1" x14ac:dyDescent="0.2">
      <c r="C27" s="13" t="s">
        <v>258</v>
      </c>
      <c r="D27" s="100">
        <v>8.4</v>
      </c>
      <c r="E27" s="100">
        <v>7.5</v>
      </c>
      <c r="F27" s="100">
        <v>7.8</v>
      </c>
      <c r="G27" s="100">
        <v>5.4</v>
      </c>
    </row>
    <row r="28" spans="3:10" s="13" customFormat="1" ht="12" customHeight="1" x14ac:dyDescent="0.2">
      <c r="C28" s="13" t="s">
        <v>29</v>
      </c>
      <c r="D28" s="100">
        <v>6.3</v>
      </c>
      <c r="E28" s="100">
        <v>7.4</v>
      </c>
      <c r="F28" s="100">
        <v>6.9</v>
      </c>
      <c r="G28" s="100">
        <v>6.1</v>
      </c>
      <c r="J28" s="28"/>
    </row>
    <row r="29" spans="3:10" s="13" customFormat="1" ht="12" customHeight="1" x14ac:dyDescent="0.2">
      <c r="C29" s="13" t="s">
        <v>24</v>
      </c>
      <c r="D29" s="100">
        <v>8</v>
      </c>
      <c r="E29" s="100">
        <v>7.1</v>
      </c>
      <c r="F29" s="100">
        <v>7.4</v>
      </c>
      <c r="G29" s="100">
        <v>5.6</v>
      </c>
      <c r="J29" s="28"/>
    </row>
    <row r="30" spans="3:10" s="13" customFormat="1" ht="12" customHeight="1" x14ac:dyDescent="0.2">
      <c r="C30" s="13" t="s">
        <v>15</v>
      </c>
      <c r="D30" s="100">
        <v>7.5</v>
      </c>
      <c r="E30" s="100">
        <v>7</v>
      </c>
      <c r="F30" s="100">
        <v>6.9</v>
      </c>
      <c r="G30" s="100">
        <v>5.4</v>
      </c>
      <c r="J30" s="28"/>
    </row>
    <row r="31" spans="3:10" s="13" customFormat="1" ht="12" customHeight="1" x14ac:dyDescent="0.2">
      <c r="C31" s="13" t="s">
        <v>12</v>
      </c>
      <c r="D31" s="100">
        <v>8.1</v>
      </c>
      <c r="E31" s="100">
        <v>6.7</v>
      </c>
      <c r="F31" s="100">
        <v>6.3</v>
      </c>
      <c r="G31" s="100">
        <v>5.3</v>
      </c>
      <c r="J31" s="28"/>
    </row>
    <row r="32" spans="3:10" s="13" customFormat="1" ht="12" customHeight="1" x14ac:dyDescent="0.2">
      <c r="C32" s="13" t="s">
        <v>26</v>
      </c>
      <c r="D32" s="100">
        <v>6.3</v>
      </c>
      <c r="E32" s="100">
        <v>6.5</v>
      </c>
      <c r="F32" s="100">
        <v>6.7</v>
      </c>
      <c r="G32" s="100">
        <v>5.2</v>
      </c>
      <c r="J32" s="28"/>
    </row>
    <row r="33" spans="1:17" s="13" customFormat="1" ht="12" customHeight="1" x14ac:dyDescent="0.2">
      <c r="C33" s="13" t="s">
        <v>19</v>
      </c>
      <c r="D33" s="100">
        <v>6.6</v>
      </c>
      <c r="E33" s="100">
        <v>6.3</v>
      </c>
      <c r="F33" s="100">
        <v>5.3</v>
      </c>
      <c r="G33" s="100">
        <v>4.8</v>
      </c>
      <c r="J33" s="28"/>
    </row>
    <row r="34" spans="1:17" s="13" customFormat="1" ht="12" customHeight="1" x14ac:dyDescent="0.2">
      <c r="C34" s="13" t="s">
        <v>259</v>
      </c>
      <c r="D34" s="100">
        <v>6.4</v>
      </c>
      <c r="E34" s="100">
        <v>6</v>
      </c>
      <c r="F34" s="100">
        <v>6.4</v>
      </c>
      <c r="G34" s="100">
        <v>5.4</v>
      </c>
      <c r="J34" s="28"/>
    </row>
    <row r="35" spans="1:17" s="13" customFormat="1" ht="12" customHeight="1" x14ac:dyDescent="0.2">
      <c r="C35" s="13" t="s">
        <v>9</v>
      </c>
      <c r="D35" s="100">
        <v>7</v>
      </c>
      <c r="E35" s="100">
        <v>5.7</v>
      </c>
      <c r="F35" s="100">
        <v>5.5</v>
      </c>
      <c r="G35" s="100">
        <v>4.5</v>
      </c>
      <c r="J35" s="28"/>
    </row>
    <row r="36" spans="1:17" s="13" customFormat="1" ht="12" customHeight="1" x14ac:dyDescent="0.2">
      <c r="C36" s="13" t="s">
        <v>79</v>
      </c>
      <c r="D36" s="100">
        <v>5.4</v>
      </c>
      <c r="E36" s="100">
        <v>4.9000000000000004</v>
      </c>
      <c r="F36" s="100">
        <v>5.6</v>
      </c>
      <c r="G36" s="100">
        <v>4.5999999999999996</v>
      </c>
      <c r="J36" s="28"/>
    </row>
    <row r="37" spans="1:17" s="13" customFormat="1" ht="12" customHeight="1" x14ac:dyDescent="0.2">
      <c r="C37" s="13" t="s">
        <v>30</v>
      </c>
      <c r="D37" s="100">
        <v>4.9000000000000004</v>
      </c>
      <c r="E37" s="100">
        <v>4.3</v>
      </c>
      <c r="F37" s="100">
        <v>6.5</v>
      </c>
      <c r="G37" s="100">
        <v>4.5</v>
      </c>
    </row>
    <row r="38" spans="1:17" s="13" customFormat="1" ht="12" customHeight="1" x14ac:dyDescent="0.2">
      <c r="D38" s="100"/>
      <c r="E38" s="100"/>
      <c r="F38" s="100"/>
      <c r="G38" s="100"/>
    </row>
    <row r="39" spans="1:17" s="13" customFormat="1" ht="12" customHeight="1" x14ac:dyDescent="0.2">
      <c r="C39" s="13" t="s">
        <v>27</v>
      </c>
      <c r="D39" s="100">
        <v>8.1999999999999993</v>
      </c>
      <c r="E39" s="100">
        <v>8.8000000000000007</v>
      </c>
      <c r="F39" s="100">
        <v>7.8</v>
      </c>
      <c r="G39" s="100">
        <v>4.9000000000000004</v>
      </c>
    </row>
    <row r="40" spans="1:17" s="13" customFormat="1" ht="12" customHeight="1" x14ac:dyDescent="0.2">
      <c r="C40" s="13" t="s">
        <v>31</v>
      </c>
      <c r="D40" s="100">
        <v>8.6</v>
      </c>
      <c r="E40" s="100">
        <v>8.5</v>
      </c>
      <c r="F40" s="100">
        <v>6.9</v>
      </c>
      <c r="G40" s="100">
        <v>5.8</v>
      </c>
    </row>
    <row r="41" spans="1:17" s="13" customFormat="1" ht="12" customHeight="1" x14ac:dyDescent="0.2">
      <c r="C41" s="13" t="s">
        <v>69</v>
      </c>
      <c r="D41" s="100">
        <v>8.5</v>
      </c>
      <c r="E41" s="100">
        <v>8.5</v>
      </c>
      <c r="F41" s="100">
        <v>9.1</v>
      </c>
      <c r="G41" s="100">
        <v>6.4</v>
      </c>
    </row>
    <row r="42" spans="1:17" s="13" customFormat="1" ht="12" customHeight="1" x14ac:dyDescent="0.2">
      <c r="C42" s="13" t="s">
        <v>28</v>
      </c>
      <c r="D42" s="100">
        <v>5.8</v>
      </c>
      <c r="E42" s="100">
        <v>4.5</v>
      </c>
      <c r="F42" s="100">
        <v>5.6</v>
      </c>
      <c r="G42" s="100">
        <v>4.3</v>
      </c>
    </row>
    <row r="43" spans="1:17" ht="12" customHeight="1" x14ac:dyDescent="0.2">
      <c r="A43" s="13"/>
      <c r="B43" s="13"/>
      <c r="C43" s="13" t="s">
        <v>261</v>
      </c>
      <c r="D43" s="100">
        <v>4.9000000000000004</v>
      </c>
      <c r="E43" s="100">
        <v>4.2</v>
      </c>
      <c r="F43" s="100">
        <v>4.4000000000000004</v>
      </c>
      <c r="G43" s="100">
        <v>3.3</v>
      </c>
      <c r="I43" s="13"/>
      <c r="J43" s="13"/>
      <c r="K43" s="13"/>
      <c r="O43" s="13"/>
      <c r="P43" s="13"/>
      <c r="Q43" s="13"/>
    </row>
    <row r="44" spans="1:17" ht="12" customHeight="1" x14ac:dyDescent="0.2">
      <c r="A44" s="13"/>
      <c r="B44" s="13"/>
      <c r="C44" s="13"/>
      <c r="D44" s="16"/>
      <c r="E44" s="16"/>
      <c r="F44" s="16"/>
      <c r="G44" s="16"/>
      <c r="I44" s="13"/>
      <c r="J44" s="13"/>
      <c r="K44" s="13"/>
      <c r="O44" s="13"/>
      <c r="P44" s="13"/>
      <c r="Q44" s="13"/>
    </row>
    <row r="45" spans="1:17" ht="12" customHeight="1" x14ac:dyDescent="0.2">
      <c r="A45" s="13"/>
      <c r="B45" s="13"/>
      <c r="C45" s="17" t="s">
        <v>314</v>
      </c>
      <c r="D45" s="17"/>
      <c r="E45" s="17"/>
      <c r="F45" s="17"/>
      <c r="G45" s="17"/>
      <c r="H45" s="17"/>
      <c r="I45" s="17"/>
      <c r="J45" s="17"/>
      <c r="K45" s="13"/>
      <c r="O45" s="13"/>
      <c r="P45" s="13"/>
      <c r="Q45" s="13"/>
    </row>
    <row r="46" spans="1:17" ht="12" customHeight="1" x14ac:dyDescent="0.2">
      <c r="A46" s="13"/>
      <c r="B46" s="13"/>
      <c r="C46" s="13" t="s">
        <v>139</v>
      </c>
      <c r="D46" s="16"/>
      <c r="E46" s="16"/>
      <c r="F46" s="16"/>
      <c r="G46" s="16"/>
      <c r="H46" s="16"/>
      <c r="I46" s="16"/>
      <c r="J46" s="16"/>
    </row>
    <row r="47" spans="1:17" ht="12" customHeight="1" x14ac:dyDescent="0.2">
      <c r="A47" s="13"/>
      <c r="B47" s="13"/>
      <c r="C47" s="13" t="s">
        <v>260</v>
      </c>
      <c r="D47" s="16"/>
      <c r="E47" s="16"/>
      <c r="F47" s="16"/>
      <c r="G47" s="16"/>
      <c r="H47" s="16"/>
      <c r="I47" s="16"/>
      <c r="J47" s="16"/>
    </row>
    <row r="48" spans="1:17" ht="12" customHeight="1" x14ac:dyDescent="0.2">
      <c r="A48" s="13"/>
      <c r="B48" s="13"/>
      <c r="C48" s="13" t="s">
        <v>143</v>
      </c>
      <c r="D48" s="16"/>
      <c r="E48" s="16"/>
      <c r="F48" s="16"/>
      <c r="G48" s="16"/>
      <c r="H48" s="16"/>
      <c r="I48" s="16"/>
      <c r="J48" s="16"/>
    </row>
    <row r="49" spans="1:9" x14ac:dyDescent="0.2">
      <c r="A49" s="13"/>
      <c r="B49" s="13"/>
      <c r="C49" s="30" t="s">
        <v>361</v>
      </c>
      <c r="D49" s="16"/>
      <c r="E49" s="16"/>
      <c r="F49" s="16"/>
      <c r="G49" s="16"/>
      <c r="H49" s="13"/>
      <c r="I49" s="7"/>
    </row>
    <row r="50" spans="1:9" x14ac:dyDescent="0.2">
      <c r="A50" s="13"/>
      <c r="B50" s="13"/>
      <c r="C50" s="13"/>
      <c r="D50" s="16"/>
      <c r="E50" s="16"/>
      <c r="F50" s="16"/>
      <c r="G50" s="16"/>
      <c r="H50" s="13"/>
    </row>
    <row r="51" spans="1:9" x14ac:dyDescent="0.2">
      <c r="A51" s="13"/>
      <c r="B51" s="13"/>
      <c r="C51" s="13"/>
      <c r="D51" s="16"/>
      <c r="E51" s="16"/>
      <c r="F51" s="16"/>
      <c r="G51" s="16"/>
      <c r="H51" s="13"/>
    </row>
    <row r="54" spans="1:9" ht="12" x14ac:dyDescent="0.2">
      <c r="A54" s="3" t="s">
        <v>36</v>
      </c>
    </row>
    <row r="55" spans="1:9" x14ac:dyDescent="0.2">
      <c r="A55" s="11" t="s">
        <v>132</v>
      </c>
    </row>
  </sheetData>
  <sortState ref="C39:G43">
    <sortCondition descending="1" ref="E39:E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O57"/>
  <sheetViews>
    <sheetView showGridLines="0" zoomScaleNormal="100" workbookViewId="0"/>
  </sheetViews>
  <sheetFormatPr defaultColWidth="9.125" defaultRowHeight="11.4" x14ac:dyDescent="0.2"/>
  <cols>
    <col min="1" max="2" width="9.25" style="14" customWidth="1"/>
    <col min="3" max="3" width="20.375" style="14" customWidth="1"/>
    <col min="4" max="7" width="13.625" style="14" customWidth="1"/>
    <col min="8" max="8" width="9.125" style="14"/>
    <col min="9" max="9" width="52.125" style="14" customWidth="1"/>
    <col min="10" max="16384" width="9.125" style="14"/>
  </cols>
  <sheetData>
    <row r="2" spans="1:41" s="3" customFormat="1" ht="12" x14ac:dyDescent="0.2">
      <c r="A2" s="7"/>
      <c r="D2" s="4"/>
      <c r="E2" s="4"/>
    </row>
    <row r="3" spans="1:41" s="3" customFormat="1" ht="12" x14ac:dyDescent="0.2">
      <c r="C3" s="3" t="s">
        <v>0</v>
      </c>
      <c r="D3" s="4"/>
      <c r="E3" s="4"/>
    </row>
    <row r="4" spans="1:41" s="3" customFormat="1" ht="12" x14ac:dyDescent="0.2">
      <c r="C4" s="3" t="s">
        <v>83</v>
      </c>
      <c r="D4" s="4"/>
      <c r="E4" s="4"/>
    </row>
    <row r="5" spans="1:41" s="3" customFormat="1" ht="12" x14ac:dyDescent="0.2">
      <c r="D5" s="4"/>
      <c r="E5" s="4"/>
    </row>
    <row r="6" spans="1:41" s="86" customFormat="1" ht="13.8" x14ac:dyDescent="0.25">
      <c r="C6" s="2" t="s">
        <v>324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41" s="29" customFormat="1" x14ac:dyDescent="0.2">
      <c r="C7" s="18" t="s">
        <v>4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41" s="3" customFormat="1" ht="12" x14ac:dyDescent="0.2">
      <c r="D8" s="4"/>
      <c r="E8" s="4"/>
    </row>
    <row r="9" spans="1:41" x14ac:dyDescent="0.2">
      <c r="D9" s="24"/>
      <c r="E9" s="24"/>
      <c r="F9" s="24"/>
      <c r="G9" s="24"/>
    </row>
    <row r="10" spans="1:41" s="15" customFormat="1" ht="68.400000000000006" x14ac:dyDescent="0.2">
      <c r="C10" s="22"/>
      <c r="D10" s="103" t="s">
        <v>73</v>
      </c>
      <c r="E10" s="103" t="s">
        <v>77</v>
      </c>
      <c r="F10" s="103" t="s">
        <v>43</v>
      </c>
      <c r="G10" s="103" t="s">
        <v>44</v>
      </c>
      <c r="H10" s="13"/>
      <c r="I10" s="28"/>
      <c r="J10" s="13"/>
      <c r="K10" s="13"/>
      <c r="L10" s="13"/>
      <c r="M10" s="13"/>
      <c r="N10" s="13"/>
      <c r="O10" s="13"/>
    </row>
    <row r="11" spans="1:41" s="13" customFormat="1" ht="12" customHeight="1" x14ac:dyDescent="0.2">
      <c r="C11" s="13" t="s">
        <v>10</v>
      </c>
      <c r="D11" s="100">
        <v>6.1</v>
      </c>
      <c r="E11" s="100">
        <v>5.9</v>
      </c>
      <c r="F11" s="100">
        <v>3.3</v>
      </c>
      <c r="G11" s="100">
        <v>10.199999999999999</v>
      </c>
      <c r="I11" s="28"/>
    </row>
    <row r="12" spans="1:41" s="13" customFormat="1" ht="12" customHeight="1" x14ac:dyDescent="0.2">
      <c r="C12" s="13" t="s">
        <v>21</v>
      </c>
      <c r="D12" s="100">
        <v>9.6999999999999993</v>
      </c>
      <c r="E12" s="100">
        <v>5.2</v>
      </c>
      <c r="F12" s="100">
        <v>4.5</v>
      </c>
      <c r="G12" s="100">
        <v>10.1</v>
      </c>
      <c r="I12" s="28"/>
    </row>
    <row r="13" spans="1:41" s="13" customFormat="1" ht="12" customHeight="1" x14ac:dyDescent="0.2">
      <c r="C13" s="13" t="s">
        <v>22</v>
      </c>
      <c r="D13" s="100">
        <v>6.2</v>
      </c>
      <c r="E13" s="100">
        <v>6.3</v>
      </c>
      <c r="F13" s="100">
        <v>3.7</v>
      </c>
      <c r="G13" s="100">
        <v>10</v>
      </c>
      <c r="I13" s="28"/>
    </row>
    <row r="14" spans="1:41" s="13" customFormat="1" ht="12" customHeight="1" x14ac:dyDescent="0.2">
      <c r="C14" s="13" t="s">
        <v>17</v>
      </c>
      <c r="D14" s="100">
        <v>6.6</v>
      </c>
      <c r="E14" s="100">
        <v>5.7</v>
      </c>
      <c r="F14" s="100">
        <v>3.8</v>
      </c>
      <c r="G14" s="100">
        <v>9.4</v>
      </c>
      <c r="I14" s="28"/>
    </row>
    <row r="15" spans="1:41" s="13" customFormat="1" ht="12" customHeight="1" x14ac:dyDescent="0.2">
      <c r="C15" s="13" t="s">
        <v>6</v>
      </c>
      <c r="D15" s="100">
        <v>6</v>
      </c>
      <c r="E15" s="100">
        <v>5.4</v>
      </c>
      <c r="F15" s="100">
        <v>4.5</v>
      </c>
      <c r="G15" s="100">
        <v>9.3000000000000007</v>
      </c>
      <c r="I15" s="28"/>
    </row>
    <row r="16" spans="1:41" s="13" customFormat="1" ht="12" customHeight="1" x14ac:dyDescent="0.2">
      <c r="C16" s="13" t="s">
        <v>258</v>
      </c>
      <c r="D16" s="100">
        <v>6.3</v>
      </c>
      <c r="E16" s="100">
        <v>4.7</v>
      </c>
      <c r="F16" s="100">
        <v>4.4000000000000004</v>
      </c>
      <c r="G16" s="100">
        <v>8.5</v>
      </c>
      <c r="I16" s="28"/>
    </row>
    <row r="17" spans="3:9" s="13" customFormat="1" ht="12" customHeight="1" x14ac:dyDescent="0.2">
      <c r="C17" s="13" t="s">
        <v>14</v>
      </c>
      <c r="D17" s="100">
        <v>10.8</v>
      </c>
      <c r="E17" s="100">
        <v>5.6</v>
      </c>
      <c r="F17" s="100">
        <v>4.0999999999999996</v>
      </c>
      <c r="G17" s="100">
        <v>8.3000000000000007</v>
      </c>
      <c r="I17" s="28"/>
    </row>
    <row r="18" spans="3:9" s="13" customFormat="1" ht="12" customHeight="1" x14ac:dyDescent="0.2">
      <c r="C18" s="13" t="s">
        <v>33</v>
      </c>
      <c r="D18" s="100">
        <v>11.2</v>
      </c>
      <c r="E18" s="100">
        <v>6</v>
      </c>
      <c r="F18" s="100">
        <v>5.3</v>
      </c>
      <c r="G18" s="100">
        <v>8.3000000000000007</v>
      </c>
      <c r="I18" s="28"/>
    </row>
    <row r="19" spans="3:9" s="13" customFormat="1" ht="12" customHeight="1" x14ac:dyDescent="0.2">
      <c r="C19" s="13" t="s">
        <v>25</v>
      </c>
      <c r="D19" s="100">
        <v>12.5</v>
      </c>
      <c r="E19" s="100">
        <v>6.6</v>
      </c>
      <c r="F19" s="100">
        <v>5.0999999999999996</v>
      </c>
      <c r="G19" s="100">
        <v>8.1999999999999993</v>
      </c>
      <c r="I19" s="28"/>
    </row>
    <row r="20" spans="3:9" s="13" customFormat="1" ht="12" customHeight="1" x14ac:dyDescent="0.2">
      <c r="C20" s="13" t="s">
        <v>23</v>
      </c>
      <c r="D20" s="100">
        <v>6.3</v>
      </c>
      <c r="E20" s="100">
        <v>4.5999999999999996</v>
      </c>
      <c r="F20" s="100">
        <v>2.8</v>
      </c>
      <c r="G20" s="100">
        <v>8.1</v>
      </c>
    </row>
    <row r="21" spans="3:9" s="13" customFormat="1" ht="12" customHeight="1" x14ac:dyDescent="0.2">
      <c r="C21" s="13" t="s">
        <v>13</v>
      </c>
      <c r="D21" s="100">
        <v>5.0999999999999996</v>
      </c>
      <c r="E21" s="100">
        <v>6.2</v>
      </c>
      <c r="F21" s="100">
        <v>2.4</v>
      </c>
      <c r="G21" s="100">
        <v>7.9</v>
      </c>
    </row>
    <row r="22" spans="3:9" s="13" customFormat="1" ht="12" customHeight="1" x14ac:dyDescent="0.2">
      <c r="C22" s="13" t="s">
        <v>8</v>
      </c>
      <c r="D22" s="100">
        <v>9.6999999999999993</v>
      </c>
      <c r="E22" s="100">
        <v>5.0999999999999996</v>
      </c>
      <c r="F22" s="100">
        <v>4</v>
      </c>
      <c r="G22" s="100">
        <v>7.8</v>
      </c>
    </row>
    <row r="23" spans="3:9" s="13" customFormat="1" ht="12" customHeight="1" x14ac:dyDescent="0.2">
      <c r="C23" s="13" t="s">
        <v>16</v>
      </c>
      <c r="D23" s="100">
        <v>4.5</v>
      </c>
      <c r="E23" s="100">
        <v>4.5999999999999996</v>
      </c>
      <c r="F23" s="100">
        <v>3</v>
      </c>
      <c r="G23" s="100">
        <v>7.5</v>
      </c>
    </row>
    <row r="24" spans="3:9" s="13" customFormat="1" ht="12" customHeight="1" x14ac:dyDescent="0.2">
      <c r="C24" s="13" t="s">
        <v>19</v>
      </c>
      <c r="D24" s="100">
        <v>7.4</v>
      </c>
      <c r="E24" s="100">
        <v>5.2</v>
      </c>
      <c r="F24" s="100">
        <v>4.7</v>
      </c>
      <c r="G24" s="100">
        <v>6.7</v>
      </c>
    </row>
    <row r="25" spans="3:9" s="13" customFormat="1" ht="12" customHeight="1" x14ac:dyDescent="0.2">
      <c r="C25" s="13" t="s">
        <v>12</v>
      </c>
      <c r="D25" s="100">
        <v>8.6</v>
      </c>
      <c r="E25" s="100">
        <v>5.2</v>
      </c>
      <c r="F25" s="100">
        <v>3.8</v>
      </c>
      <c r="G25" s="100">
        <v>6.7</v>
      </c>
    </row>
    <row r="26" spans="3:9" s="13" customFormat="1" ht="12" customHeight="1" x14ac:dyDescent="0.2">
      <c r="C26" s="13" t="s">
        <v>11</v>
      </c>
      <c r="D26" s="100">
        <v>6.8</v>
      </c>
      <c r="E26" s="100">
        <v>4.9000000000000004</v>
      </c>
      <c r="F26" s="100">
        <v>4.0999999999999996</v>
      </c>
      <c r="G26" s="100">
        <v>6.6</v>
      </c>
    </row>
    <row r="27" spans="3:9" s="13" customFormat="1" ht="12" customHeight="1" x14ac:dyDescent="0.2">
      <c r="C27" s="13" t="s">
        <v>20</v>
      </c>
      <c r="D27" s="100">
        <v>6.9</v>
      </c>
      <c r="E27" s="100">
        <v>4.9000000000000004</v>
      </c>
      <c r="F27" s="100">
        <v>3.9</v>
      </c>
      <c r="G27" s="100">
        <v>6.5</v>
      </c>
    </row>
    <row r="28" spans="3:9" s="13" customFormat="1" ht="12" customHeight="1" x14ac:dyDescent="0.2">
      <c r="C28" s="13" t="s">
        <v>29</v>
      </c>
      <c r="D28" s="100">
        <v>8.1999999999999993</v>
      </c>
      <c r="E28" s="100">
        <v>5.4</v>
      </c>
      <c r="F28" s="100">
        <v>4.5999999999999996</v>
      </c>
      <c r="G28" s="100">
        <v>6.4</v>
      </c>
    </row>
    <row r="29" spans="3:9" s="13" customFormat="1" ht="12" customHeight="1" x14ac:dyDescent="0.2">
      <c r="C29" s="13" t="s">
        <v>5</v>
      </c>
      <c r="D29" s="100">
        <v>5.4</v>
      </c>
      <c r="E29" s="100">
        <v>5.6</v>
      </c>
      <c r="F29" s="100">
        <v>3</v>
      </c>
      <c r="G29" s="100">
        <v>6.1</v>
      </c>
    </row>
    <row r="30" spans="3:9" s="13" customFormat="1" ht="12" customHeight="1" x14ac:dyDescent="0.2">
      <c r="C30" s="13" t="s">
        <v>24</v>
      </c>
      <c r="D30" s="100">
        <v>7.5</v>
      </c>
      <c r="E30" s="100">
        <v>4.3</v>
      </c>
      <c r="F30" s="100">
        <v>5.2</v>
      </c>
      <c r="G30" s="100">
        <v>6</v>
      </c>
    </row>
    <row r="31" spans="3:9" s="13" customFormat="1" ht="12" customHeight="1" x14ac:dyDescent="0.2">
      <c r="C31" s="13" t="s">
        <v>7</v>
      </c>
      <c r="D31" s="100">
        <v>4.9000000000000004</v>
      </c>
      <c r="E31" s="100">
        <v>5.8</v>
      </c>
      <c r="F31" s="100">
        <v>2.7</v>
      </c>
      <c r="G31" s="100">
        <v>5.9</v>
      </c>
    </row>
    <row r="32" spans="3:9" s="13" customFormat="1" ht="12" customHeight="1" x14ac:dyDescent="0.2">
      <c r="C32" s="13" t="s">
        <v>259</v>
      </c>
      <c r="D32" s="100">
        <v>4.9000000000000004</v>
      </c>
      <c r="E32" s="100">
        <v>4.7</v>
      </c>
      <c r="F32" s="100">
        <v>3</v>
      </c>
      <c r="G32" s="100">
        <v>5.7</v>
      </c>
    </row>
    <row r="33" spans="1:16" s="13" customFormat="1" ht="12" customHeight="1" x14ac:dyDescent="0.2">
      <c r="C33" s="13" t="s">
        <v>26</v>
      </c>
      <c r="D33" s="100">
        <v>9</v>
      </c>
      <c r="E33" s="100">
        <v>4.5</v>
      </c>
      <c r="F33" s="100">
        <v>4.7</v>
      </c>
      <c r="G33" s="100">
        <v>5.6</v>
      </c>
    </row>
    <row r="34" spans="1:16" s="13" customFormat="1" ht="12" customHeight="1" x14ac:dyDescent="0.2">
      <c r="C34" s="13" t="s">
        <v>9</v>
      </c>
      <c r="D34" s="100">
        <v>4.5999999999999996</v>
      </c>
      <c r="E34" s="100">
        <v>4.5</v>
      </c>
      <c r="F34" s="100">
        <v>2.6</v>
      </c>
      <c r="G34" s="100">
        <v>5.5</v>
      </c>
    </row>
    <row r="35" spans="1:16" s="13" customFormat="1" ht="12" customHeight="1" x14ac:dyDescent="0.2">
      <c r="C35" s="13" t="s">
        <v>326</v>
      </c>
      <c r="D35" s="100">
        <v>5.9</v>
      </c>
      <c r="E35" s="100">
        <v>4.5999999999999996</v>
      </c>
      <c r="F35" s="100">
        <v>4.5</v>
      </c>
      <c r="G35" s="100">
        <v>5.4</v>
      </c>
    </row>
    <row r="36" spans="1:16" s="13" customFormat="1" ht="12" customHeight="1" x14ac:dyDescent="0.2">
      <c r="C36" s="13" t="s">
        <v>30</v>
      </c>
      <c r="D36" s="100">
        <v>5.2</v>
      </c>
      <c r="E36" s="100">
        <v>3.6</v>
      </c>
      <c r="F36" s="100">
        <v>4</v>
      </c>
      <c r="G36" s="100">
        <v>4.5999999999999996</v>
      </c>
    </row>
    <row r="37" spans="1:16" s="13" customFormat="1" ht="12" customHeight="1" x14ac:dyDescent="0.2">
      <c r="C37" s="13" t="s">
        <v>79</v>
      </c>
      <c r="D37" s="100">
        <v>3.8</v>
      </c>
      <c r="E37" s="100">
        <v>3.8</v>
      </c>
      <c r="F37" s="100">
        <v>3.1</v>
      </c>
      <c r="G37" s="100">
        <v>4.5</v>
      </c>
    </row>
    <row r="38" spans="1:16" s="13" customFormat="1" ht="12" customHeight="1" x14ac:dyDescent="0.2">
      <c r="D38" s="100"/>
      <c r="E38" s="100"/>
      <c r="F38" s="100"/>
      <c r="G38" s="100"/>
    </row>
    <row r="39" spans="1:16" s="13" customFormat="1" ht="12" customHeight="1" x14ac:dyDescent="0.2">
      <c r="C39" s="13" t="s">
        <v>69</v>
      </c>
      <c r="D39" s="100">
        <v>11.8</v>
      </c>
      <c r="E39" s="100">
        <v>7.1</v>
      </c>
      <c r="F39" s="100">
        <v>5.0999999999999996</v>
      </c>
      <c r="G39" s="100">
        <v>11.8</v>
      </c>
    </row>
    <row r="40" spans="1:16" s="13" customFormat="1" ht="12" customHeight="1" x14ac:dyDescent="0.2">
      <c r="C40" s="13" t="s">
        <v>27</v>
      </c>
      <c r="D40" s="100">
        <v>6.4</v>
      </c>
      <c r="E40" s="100">
        <v>4.4000000000000004</v>
      </c>
      <c r="F40" s="100">
        <v>2.1</v>
      </c>
      <c r="G40" s="100">
        <v>7.4</v>
      </c>
    </row>
    <row r="41" spans="1:16" s="13" customFormat="1" ht="12" customHeight="1" x14ac:dyDescent="0.2">
      <c r="C41" s="13" t="s">
        <v>31</v>
      </c>
      <c r="D41" s="100">
        <v>7.5</v>
      </c>
      <c r="E41" s="100">
        <v>4.4000000000000004</v>
      </c>
      <c r="F41" s="100">
        <v>4.3</v>
      </c>
      <c r="G41" s="100">
        <v>7.2</v>
      </c>
    </row>
    <row r="42" spans="1:16" s="13" customFormat="1" ht="12" customHeight="1" x14ac:dyDescent="0.2">
      <c r="C42" s="13" t="s">
        <v>28</v>
      </c>
      <c r="D42" s="100">
        <v>4.3</v>
      </c>
      <c r="E42" s="100">
        <v>3.7</v>
      </c>
      <c r="F42" s="100">
        <v>3.7</v>
      </c>
      <c r="G42" s="100">
        <v>4.4000000000000004</v>
      </c>
    </row>
    <row r="43" spans="1:16" ht="12" customHeight="1" x14ac:dyDescent="0.2">
      <c r="A43" s="13"/>
      <c r="B43" s="13"/>
      <c r="C43" s="13" t="s">
        <v>261</v>
      </c>
      <c r="D43" s="100">
        <v>5.8</v>
      </c>
      <c r="E43" s="100">
        <v>2.9</v>
      </c>
      <c r="F43" s="100">
        <v>2.7</v>
      </c>
      <c r="G43" s="100">
        <v>4.2</v>
      </c>
      <c r="I43" s="13"/>
      <c r="J43" s="13"/>
      <c r="N43" s="13"/>
      <c r="O43" s="13"/>
      <c r="P43" s="13"/>
    </row>
    <row r="44" spans="1:16" ht="12" customHeight="1" x14ac:dyDescent="0.2">
      <c r="A44" s="13"/>
      <c r="B44" s="13"/>
      <c r="C44" s="13"/>
      <c r="D44" s="16"/>
      <c r="E44" s="16"/>
      <c r="F44" s="16"/>
      <c r="G44" s="16"/>
      <c r="I44" s="13"/>
      <c r="J44" s="13"/>
    </row>
    <row r="45" spans="1:16" ht="12" customHeight="1" x14ac:dyDescent="0.2">
      <c r="B45" s="13"/>
      <c r="C45" s="17" t="s">
        <v>315</v>
      </c>
      <c r="D45" s="17"/>
      <c r="E45" s="17"/>
      <c r="F45" s="17"/>
      <c r="G45" s="17"/>
      <c r="H45" s="17"/>
      <c r="I45" s="17"/>
    </row>
    <row r="46" spans="1:16" ht="12" customHeight="1" x14ac:dyDescent="0.2">
      <c r="A46" s="13"/>
      <c r="B46" s="13"/>
      <c r="C46" s="13" t="s">
        <v>139</v>
      </c>
      <c r="D46" s="16"/>
      <c r="E46" s="16"/>
      <c r="F46" s="16"/>
      <c r="G46" s="16"/>
      <c r="H46" s="16"/>
      <c r="I46" s="16"/>
    </row>
    <row r="47" spans="1:16" x14ac:dyDescent="0.2">
      <c r="A47" s="13"/>
      <c r="B47" s="13"/>
      <c r="C47" s="13" t="s">
        <v>260</v>
      </c>
      <c r="D47" s="16"/>
      <c r="E47" s="16"/>
      <c r="F47" s="16"/>
      <c r="G47" s="16"/>
      <c r="H47" s="16"/>
      <c r="I47" s="16"/>
    </row>
    <row r="48" spans="1:16" x14ac:dyDescent="0.2">
      <c r="A48" s="13"/>
      <c r="B48" s="13"/>
      <c r="C48" s="13" t="s">
        <v>143</v>
      </c>
      <c r="D48" s="16"/>
      <c r="E48" s="16"/>
      <c r="F48" s="16"/>
      <c r="G48" s="16"/>
      <c r="H48" s="16"/>
      <c r="I48" s="16"/>
    </row>
    <row r="49" spans="1:10" x14ac:dyDescent="0.2">
      <c r="A49" s="13"/>
      <c r="B49" s="13"/>
      <c r="C49" s="30" t="s">
        <v>361</v>
      </c>
      <c r="D49" s="16"/>
      <c r="E49" s="16"/>
      <c r="F49" s="16"/>
      <c r="G49" s="16"/>
      <c r="H49" s="13"/>
      <c r="I49" s="7"/>
    </row>
    <row r="50" spans="1:10" x14ac:dyDescent="0.2">
      <c r="A50" s="13"/>
      <c r="B50" s="13"/>
      <c r="C50" s="30"/>
      <c r="D50" s="16"/>
      <c r="E50" s="16"/>
      <c r="F50" s="16"/>
      <c r="G50" s="16"/>
      <c r="H50" s="13"/>
      <c r="I50" s="7"/>
      <c r="J50" s="31"/>
    </row>
    <row r="51" spans="1:10" x14ac:dyDescent="0.2">
      <c r="A51" s="13"/>
      <c r="B51" s="13"/>
      <c r="C51" s="30"/>
      <c r="D51" s="16"/>
      <c r="E51" s="16"/>
      <c r="F51" s="16"/>
      <c r="G51" s="16"/>
      <c r="H51" s="13"/>
      <c r="I51" s="7"/>
      <c r="J51" s="31"/>
    </row>
    <row r="56" spans="1:10" ht="12" x14ac:dyDescent="0.2">
      <c r="A56" s="3" t="s">
        <v>36</v>
      </c>
    </row>
    <row r="57" spans="1:10" x14ac:dyDescent="0.2">
      <c r="A57" s="11" t="s">
        <v>133</v>
      </c>
    </row>
  </sheetData>
  <sortState ref="C39:G43">
    <sortCondition descending="1" ref="G39:G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Figure 1</vt:lpstr>
      <vt:lpstr>Table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WOLFF Pascal (ESTAT)</cp:lastModifiedBy>
  <cp:lastPrinted>2009-05-14T22:02:10Z</cp:lastPrinted>
  <dcterms:created xsi:type="dcterms:W3CDTF">2006-08-02T08:11:59Z</dcterms:created>
  <dcterms:modified xsi:type="dcterms:W3CDTF">2016-12-12T10:53:42Z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