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890" yWindow="90" windowWidth="14655" windowHeight="14175" tabRatio="902"/>
  </bookViews>
  <sheets>
    <sheet name="Cover" sheetId="79" r:id="rId1"/>
    <sheet name="Figure 1" sheetId="87" r:id="rId2"/>
    <sheet name="Table 1" sheetId="78" r:id="rId3"/>
    <sheet name="Table 2" sheetId="85" r:id="rId4"/>
    <sheet name="Table 3" sheetId="86" r:id="rId5"/>
    <sheet name="Table 4" sheetId="38" r:id="rId6"/>
    <sheet name="Figure 2" sheetId="80" r:id="rId7"/>
    <sheet name="Table 5" sheetId="69" r:id="rId8"/>
    <sheet name="Table 6" sheetId="70" r:id="rId9"/>
    <sheet name="Table 7" sheetId="71" r:id="rId10"/>
  </sheets>
  <calcPr calcId="145621"/>
</workbook>
</file>

<file path=xl/sharedStrings.xml><?xml version="1.0" encoding="utf-8"?>
<sst xmlns="http://schemas.openxmlformats.org/spreadsheetml/2006/main" count="636" uniqueCount="169">
  <si>
    <t>Health</t>
  </si>
  <si>
    <t>(per 100 000 inhabitants)</t>
  </si>
  <si>
    <t>:</t>
  </si>
  <si>
    <t>Hospital beds</t>
  </si>
  <si>
    <t>(days)</t>
  </si>
  <si>
    <t>Curative care beds in hospitals</t>
  </si>
  <si>
    <t>Psychiatric care beds in hospitals</t>
  </si>
  <si>
    <t>EU-27</t>
  </si>
  <si>
    <t>Malta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</si>
  <si>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</si>
  <si>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</si>
  <si>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</si>
  <si>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</si>
  <si>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</si>
  <si>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</si>
  <si>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</si>
  <si>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</si>
  <si>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</si>
  <si>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</si>
  <si>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</si>
  <si>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</si>
  <si>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</si>
  <si>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</si>
  <si>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</si>
  <si>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</si>
  <si>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</si>
  <si>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</si>
  <si>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</si>
  <si>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Portugal</t>
  </si>
  <si>
    <t>Estonia</t>
  </si>
  <si>
    <t>Slovakia</t>
  </si>
  <si>
    <t>Hungary</t>
  </si>
  <si>
    <t>Poland</t>
  </si>
  <si>
    <t>Iceland</t>
  </si>
  <si>
    <t>Norway</t>
  </si>
  <si>
    <t>Romania</t>
  </si>
  <si>
    <t>Bulgaria</t>
  </si>
  <si>
    <t>Switzerland</t>
  </si>
  <si>
    <t xml:space="preserve">Spain </t>
  </si>
  <si>
    <t>Turkey</t>
  </si>
  <si>
    <t>Croatia</t>
  </si>
  <si>
    <t>FYR of Macedonia</t>
  </si>
  <si>
    <t>Neoplasms
(cancers)</t>
  </si>
  <si>
    <t>Healthcare</t>
  </si>
  <si>
    <t>(% of current health expenditure)</t>
  </si>
  <si>
    <t>Hospitals</t>
  </si>
  <si>
    <t>General government excluding social security funds</t>
  </si>
  <si>
    <t>Private insurance enterprises (including private social insurance)</t>
  </si>
  <si>
    <t>http://epp.eurostat.ec.europa.eu/tgm/table.do?tab=table&amp;init=1&amp;plugin=1&amp;language=en&amp;pcode=tps00046</t>
  </si>
  <si>
    <t>http://epp.eurostat.ec.europa.eu/tgm/table.do?tab=table&amp;init=1&amp;plugin=0&amp;language=en&amp;pcode=tps00168</t>
  </si>
  <si>
    <t>http://epp.eurostat.ec.europa.eu/tgm/table.do?tab=table&amp;init=1&amp;plugin=0&amp;language=en&amp;pcode=tps00047</t>
  </si>
  <si>
    <t>http://appsso.eurostat.ec.europa.eu/nui/show.do?query=BOOKMARK_DS-052702_QID_593FAC83_UID_-3F171EB0&amp;layout=ICD10,L,X,0;TIME,C,Y,0;GEO,L,Y,1;AGE,L,Z,0;UNIT,L,Z,1;SEX,L,Z,2;INDICATORS,C,Z,3;&amp;zSelection=DS-052702INDICATORS,OBS_FLAG;DS-052702AGE,TOTAL;DS-052702SEX,T;DS-052702UNIT,100000_INPAT;&amp;rankName1=SEX_1_2_-1_2&amp;rankName2=AGE_1_2_-1_2&amp;rankName3=TIME_1_0_0_1&amp;rankName4=INDICATORS_1_2_-1_2&amp;rankName5=ICD10_1_2_0_0&amp;rankName6=UNIT_1_2_-1_2&amp;rankName7=GEO_1_2_1_1&amp;sortR=ASC_-1_FIRST&amp;pprRK=FIRST&amp;pprSO=ASC&amp;ppcRK=FIRST&amp;ppcSO=CUSTOM&amp;sortC=CUSTOM_-1_FIRST&amp;rStp=&amp;cStp=&amp;rDCh=&amp;cDCh=&amp;rDM=true&amp;cDM=true&amp;footnes=false&amp;empty=false&amp;wai=false&amp;time_mode=ROLLING&amp;lang=EN&amp;cfo=%23%23%23.%23%23%23%2C%23%23%23</t>
  </si>
  <si>
    <t>STOP</t>
  </si>
  <si>
    <t>START</t>
  </si>
  <si>
    <t>Bookmark:</t>
  </si>
  <si>
    <t>Bookmarks:</t>
  </si>
  <si>
    <t>Public expenditure (PPS per inhabitant) (left-hand scale)</t>
  </si>
  <si>
    <t>Private expenditure (PPS per inhabitant) (left-hand scale)</t>
  </si>
  <si>
    <t>Current health expenditure (% of GDP) (right-hand scale)</t>
  </si>
  <si>
    <t>http://appsso.eurostat.ec.europa.eu/nui/show.do?query=BOOKMARK_DS-055814_QID_-31D13780_UID_-3F171EB0&amp;layout=ICHA_HF,L,X,0;TIME,C,X,1;UNIT,L,Y,0;GEO,L,Y,1;INDICATORS,C,Z,0;&amp;zSelection=DS-055814INDICATORS,OBS_FLAG;&amp;rankName1=INDICATORS_1_2_-1_2&amp;rankName2=ICHA-HF_1_2_0_0&amp;rankName3=TIME_1_0_1_0&amp;rankName4=UNIT_1_2_0_1&amp;rankName5=GEO_1_2_1_1&amp;rStp=&amp;cStp=&amp;rDCh=&amp;cDCh=&amp;rDM=true&amp;cDM=true&amp;footnes=false&amp;empty=false&amp;wai=false&amp;time_mode=ROLLING&amp;lang=EN&amp;cfo=%23%23%23%2C%23%23%23.%23%23%23</t>
  </si>
  <si>
    <t>http://appsso.eurostat.ec.europa.eu/nui/show.do?query=BOOKMARK_DS-052272_QID_-66648096_UID_-3F171EB0&amp;layout=STAFF,L,X,0;TIME,C,X,1;GEO,L,Y,0;UNIT,L,Z,0;INDICATORS,C,Z,1;&amp;zSelection=DS-052272INDICATORS,OBS_FLAG;DS-052272UNIT,100000HAB;&amp;rankName1=INDICATORS_1_2_-1_2&amp;rankName2=UNIT_1_2_-1_2&amp;rankName3=STAFF_1_2_0_0&amp;rankName4=TIME_1_0_1_0&amp;rankName5=GEO_1_2_0_1&amp;pprRK=FIRST&amp;pprSO=PROTOCOL&amp;ppcRK=FIRST&amp;ppcSO=PROTOCOL&amp;sortC=ASC_-1_SECOND&amp;rStp=&amp;cStp=&amp;rDCh=&amp;cDCh=&amp;rDM=true&amp;cDM=true&amp;footnes=false&amp;empty=false&amp;wai=false&amp;time_mode=ROLLING&amp;lang=EN&amp;cfo=%23%23%23%2C%23%23%23.%23%23%23</t>
  </si>
  <si>
    <t>http://appsso.eurostat.ec.europa.eu/nui/show.do?query=BOOKMARK_DS-052710_QID_1AA31D98_UID_-3F171EB0&amp;layout=TIME,C,X,0;GEO,L,Y,0;AGE,L,Z,0;UNIT,L,Z,1;SEX,L,Z,2;ICD10,L,Z,3;INDICATORS,C,Z,4;&amp;zSelection=DS-052710UNIT,100000_INPAT;DS-052710AGE,TOTAL;DS-052710SEX,T;DS-052710INDICATORS,OBS_FLAG;DS-052710ICD10,A-T_Z_XNB;&amp;rankName1=SEX_1_2_-1_2&amp;rankName2=AGE_1_2_-1_2&amp;rankName3=TIME_1_0_0_0&amp;rankName4=INDICATORS_1_2_-1_2&amp;rankName5=ICD10_1_2_-1_2&amp;rankName6=UNIT_1_2_-1_2&amp;rankName7=GEO_1_2_0_1&amp;pprRK=FIRST&amp;pprSO=PROTOCOL&amp;ppcRK=FIRST&amp;ppcSO=ASC&amp;sortC=ASC_-1_FIRST&amp;rStp=&amp;cStp=&amp;rDCh=&amp;cDCh=&amp;rDM=true&amp;cDM=true&amp;footnes=false&amp;empty=false&amp;wai=false&amp;time_mode=ROLLING&amp;lang=EN&amp;cfo=%23%23%23%2C%23%23%23.%23%23%23</t>
  </si>
  <si>
    <t>Table 5: Hospital beds, 2000, 2005 and 2010</t>
  </si>
  <si>
    <t>Medical goods dispensed to outpatients</t>
  </si>
  <si>
    <t>Ambulatory healthcare</t>
  </si>
  <si>
    <t>Retail sale and medical goods</t>
  </si>
  <si>
    <t>Diseases of the circulatory system</t>
  </si>
  <si>
    <t>Diseases of the respiratory system</t>
  </si>
  <si>
    <t>http://appsso.eurostat.ec.europa.eu/nui/show.do?query=BOOKMARK_DS-055814_QID_794C1155_UID_-3F171EB0&amp;layout=TIME,C,X,0;ICHA_HF,L,X,1;GEO,L,Y,0;UNIT,L,Z,0;INDICATORS,C,Z,1;&amp;zSelection=DS-055814UNIT,PC_CHE;DS-055814INDICATORS,OBS_FLAG;&amp;rankName1=INDICATORS_1_2_-1_2&amp;rankName2=UNIT_1_2_-1_2&amp;rankName3=TIME_1_0_0_0&amp;rankName4=ICHA-HF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</si>
  <si>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1: Healthcare expenditure by financing agent, 2011</t>
  </si>
  <si>
    <t>http://appsso.eurostat.ec.europa.eu/nui/show.do?query=BOOKMARK_DS-055812_QID_36086291_UID_-3F171EB0&amp;layout=TIME,C,X,0;ICHA_HC,L,X,1;GEO,L,Y,0;UNIT,L,Z,0;INDICATORS,C,Z,1;&amp;zSelection=DS-055812INDICATORS,OBS_FLAG;DS-055812UNIT,PC_CHE;&amp;rankName1=INDICATORS_1_2_-1_2&amp;rankName2=UNIT_1_2_-1_2&amp;rankName3=TIME_1_0_0_0&amp;rankName4=ICHA-HC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</si>
  <si>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2: Healthcare expenditure by function, 2011</t>
  </si>
  <si>
    <t>http://appsso.eurostat.ec.europa.eu/nui/show.do?query=BOOKMARK_DS-055816_QID_-73487368_UID_-3F171EB0&amp;layout=TIME,C,X,0;ICHA_HP,L,X,1;GEO,L,Y,0;UNIT,L,Z,0;INDICATORS,C,Z,1;&amp;zSelection=DS-055816INDICATORS,OBS_FLAG;DS-055816UNIT,PC_CHE;&amp;rankName1=INDICATORS_1_2_-1_2&amp;rankName2=UNIT_1_2_-1_2&amp;rankName3=TIME_1_0_0_0&amp;rankName4=ICHA-HP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</si>
  <si>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4: Healthcare indicators, 2000 and 2010</t>
  </si>
  <si>
    <t>http://appsso.eurostat.ec.europa.eu/nui/show.do?query=BOOKMARK_DS-052696_QID_-25C8A71F_UID_-3F171EB0&amp;layout=ICD10,L,X,0;TIME,C,Y,0;GEO,L,Y,1;AGE,L,Z,0;UNIT,L,Z,1;SEX,L,Z,2;INDICATORS,C,Z,3;&amp;zSelection=DS-052696UNIT,ALOS;DS-052696AGE,TOTAL;DS-052696SEX,T;DS-052696INDICATORS,OBS_FLAG;&amp;rankName1=SEX_1_2_-1_2&amp;rankName2=AGE_1_2_-1_2&amp;rankName3=INDICATORS_1_2_-1_2&amp;rankName4=UNIT_1_2_-1_2&amp;rankName5=ICD10_1_2_0_0&amp;rankName6=TIME_1_0_0_1&amp;rankName7=GEO_1_2_1_1&amp;sortR=ASC_-1_FIRST&amp;rStp=&amp;cStp=&amp;rDCh=&amp;cDCh=&amp;rDM=true&amp;cDM=true&amp;footnes=false&amp;empty=false&amp;wai=false&amp;time_mode=ROLLING&amp;time_most_recent=true&amp;lang=EN&amp;cfo=%23%23%23.%23%23%23%2C%23%23%23</t>
  </si>
  <si>
    <t>Table 7: Hospital discharges of inpatients by diagnosis (ISHMT — international shortlist for hospital morbidity tabulation), average length of stay, 2010</t>
  </si>
  <si>
    <r>
      <t>Luxembourg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</si>
  <si>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Cyprus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</si>
  <si>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Bulgaria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</si>
  <si>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2008.</t>
    </r>
  </si>
  <si>
    <r>
      <t>Denmark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</si>
  <si>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Czech Republic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</si>
  <si>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Iceland 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</si>
  <si>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2010.</t>
    </r>
  </si>
  <si>
    <r>
      <t>Latvia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</si>
  <si>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United States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</si>
  <si>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Japan 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</si>
  <si>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 2009.</t>
    </r>
  </si>
  <si>
    <r>
      <t>Bulgaria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</si>
  <si>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Cyprus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</si>
  <si>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Luxembourg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</si>
  <si>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2008.</t>
    </r>
  </si>
  <si>
    <r>
      <t>Czech Republic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</si>
  <si>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Denmark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</si>
  <si>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Iceland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</si>
  <si>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Norway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</si>
  <si>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United States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</si>
  <si>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2010.</t>
    </r>
  </si>
  <si>
    <r>
      <t>Latvia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</si>
  <si>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Japan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</si>
  <si>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2009.</t>
    </r>
  </si>
  <si>
    <r>
      <t>Practising physicians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</si>
  <si>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Ireland, Greece, France, the Netherlands, Slovakia, the FYR of Macedonia and Turkey: professionally active physicians. Portugal: licensed physicians.</t>
    </r>
  </si>
  <si>
    <r>
      <t>2010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</si>
  <si>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Denmark, Italy, the Netherlands and Sweden: 2009. Finland: 2008. Czech Republic, Estonia, Spain, Croatia, Latvia, Hungary, Poland, Slovakia, Iceland, Norway and the former Yugoslav Republic of Macedonia: break in series.</t>
    </r>
  </si>
  <si>
    <r>
      <t>2010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</si>
  <si>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Bulgaria, Greece and the Netherlands: 2009. Iceland: 2007. Belgium, Ireland, Hungary, Malta, the Netherlands, Sweden, the United Kingdom and Norway: break in series.</t>
    </r>
  </si>
  <si>
    <r>
      <t>2010 (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</si>
  <si>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 Belgium, Hungary, Iceland and Norway: 2009. Ireland, Germany and Iceland: break in series.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</si>
  <si>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2000–03 and 2010: provisional.</t>
    </r>
  </si>
  <si>
    <r>
      <t>2010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</si>
  <si>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Belgium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</si>
  <si>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Psychiatric care beds: break in series between 2005 and 2010.</t>
    </r>
  </si>
  <si>
    <r>
      <t>Bulgaria (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>)</t>
    </r>
  </si>
  <si>
    <r>
      <t>Germany (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</si>
  <si>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 Psychiatric care beds: break in series between 2000 and 2005.</t>
    </r>
  </si>
  <si>
    <r>
      <t>Ireland (</t>
    </r>
    <r>
      <rPr>
        <b/>
        <vertAlign val="superscript"/>
        <sz val="9"/>
        <rFont val="Arial"/>
        <family val="2"/>
      </rPr>
      <t>5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</si>
  <si>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) Curative care beds: break in series between 2005 and 2010.</t>
    </r>
  </si>
  <si>
    <r>
      <t>Hungary (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>)(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)</t>
    </r>
  </si>
  <si>
    <r>
      <t>United Kingdom (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</si>
  <si>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>) Break in series between 2005 and 2010.</t>
    </r>
  </si>
  <si>
    <r>
      <t>Netherlands (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)(</t>
    </r>
    <r>
      <rPr>
        <b/>
        <vertAlign val="superscript"/>
        <sz val="9"/>
        <rFont val="Arial"/>
        <family val="2"/>
      </rPr>
      <t>7</t>
    </r>
    <r>
      <rPr>
        <b/>
        <sz val="9"/>
        <rFont val="Arial"/>
        <family val="2"/>
      </rPr>
      <t>)</t>
    </r>
  </si>
  <si>
    <r>
      <t>Sweden (</t>
    </r>
    <r>
      <rPr>
        <b/>
        <vertAlign val="superscript"/>
        <sz val="9"/>
        <rFont val="Arial"/>
        <family val="2"/>
      </rPr>
      <t>7</t>
    </r>
    <r>
      <rPr>
        <b/>
        <sz val="9"/>
        <rFont val="Arial"/>
        <family val="2"/>
      </rPr>
      <t>)</t>
    </r>
  </si>
  <si>
    <r>
      <t>Norway (</t>
    </r>
    <r>
      <rPr>
        <b/>
        <vertAlign val="superscript"/>
        <sz val="9"/>
        <rFont val="Arial"/>
        <family val="2"/>
      </rPr>
      <t>7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</si>
  <si>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) Break in series between 2000 and 2005.</t>
    </r>
  </si>
  <si>
    <r>
      <t>Poland (</t>
    </r>
    <r>
      <rPr>
        <b/>
        <vertAlign val="superscript"/>
        <sz val="9"/>
        <rFont val="Arial"/>
        <family val="2"/>
      </rPr>
      <t>5</t>
    </r>
    <r>
      <rPr>
        <b/>
        <sz val="9"/>
        <rFont val="Arial"/>
        <family val="2"/>
      </rPr>
      <t>)(</t>
    </r>
    <r>
      <rPr>
        <b/>
        <vertAlign val="superscript"/>
        <sz val="9"/>
        <rFont val="Arial"/>
        <family val="2"/>
      </rPr>
      <t>8</t>
    </r>
    <r>
      <rPr>
        <b/>
        <sz val="9"/>
        <rFont val="Arial"/>
        <family val="2"/>
      </rPr>
      <t>)</t>
    </r>
  </si>
  <si>
    <r>
      <t>Slovakia (</t>
    </r>
    <r>
      <rPr>
        <b/>
        <vertAlign val="superscript"/>
        <sz val="9"/>
        <rFont val="Arial"/>
        <family val="2"/>
      </rPr>
      <t>8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</si>
  <si>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8</t>
    </r>
    <r>
      <rPr>
        <sz val="9"/>
        <rFont val="Arial"/>
        <family val="2"/>
      </rPr>
      <t>) Curative care beds: break in series between 2000 and 2005.</t>
    </r>
  </si>
  <si>
    <r>
      <t>Belgium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</si>
  <si>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Hungary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</si>
  <si>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Iceland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</si>
  <si>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Norway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</si>
  <si>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2009.</t>
    </r>
  </si>
  <si>
    <r>
      <t>FYR of Macedonia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</si>
  <si>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2007.</t>
    </r>
  </si>
  <si>
    <r>
      <t>Source:</t>
    </r>
    <r>
      <rPr>
        <sz val="9"/>
        <rFont val="Arial"/>
        <family val="2"/>
      </rPr>
      <t xml:space="preserve"> Eurostat (online data code: hlth_sha_hf)</t>
    </r>
  </si>
  <si>
    <r>
      <t>Source:</t>
    </r>
    <r>
      <rPr>
        <sz val="9"/>
        <rFont val="Arial"/>
        <family val="2"/>
      </rPr>
      <t xml:space="preserve"> Eurostat (online data code: hlth_sha_hc)</t>
    </r>
  </si>
  <si>
    <r>
      <t>Source:</t>
    </r>
    <r>
      <rPr>
        <sz val="9"/>
        <rFont val="Arial"/>
        <family val="2"/>
      </rPr>
      <t xml:space="preserve"> Eurostat (online data code: hlth_sha_hp)</t>
    </r>
  </si>
  <si>
    <r>
      <t>Source:</t>
    </r>
    <r>
      <rPr>
        <sz val="9"/>
        <rFont val="Arial"/>
        <family val="2"/>
      </rPr>
      <t xml:space="preserve"> Eurostat (online data codes: hlth_rs_prs, tps00046 and hlth_co_disch2t)</t>
    </r>
  </si>
  <si>
    <r>
      <t>Source:</t>
    </r>
    <r>
      <rPr>
        <sz val="9"/>
        <color indexed="62"/>
        <rFont val="Arial"/>
        <family val="2"/>
      </rPr>
      <t xml:space="preserve"> Eurostat (online data code: tps00046)</t>
    </r>
  </si>
  <si>
    <r>
      <t>Source:</t>
    </r>
    <r>
      <rPr>
        <sz val="9"/>
        <rFont val="Arial"/>
        <family val="2"/>
      </rPr>
      <t xml:space="preserve"> Eurostat (online data codes: tps00168 and tps00047)</t>
    </r>
  </si>
  <si>
    <r>
      <t>Source:</t>
    </r>
    <r>
      <rPr>
        <sz val="9"/>
        <rFont val="Arial"/>
        <family val="2"/>
      </rPr>
      <t xml:space="preserve"> Eurostat (online data code: hlth_co_disch2)</t>
    </r>
  </si>
  <si>
    <r>
      <t>Source:</t>
    </r>
    <r>
      <rPr>
        <sz val="9"/>
        <rFont val="Arial"/>
        <family val="2"/>
      </rPr>
      <t xml:space="preserve"> Eurostat (online data code: hlth_co_inpst)</t>
    </r>
  </si>
  <si>
    <r>
      <t>Figure 1: Current healthcare expenditure,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</si>
  <si>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Figure 2: Number of hospital beds, EU-27, 2000–10 (</t>
    </r>
    <r>
      <rPr>
        <b/>
        <vertAlign val="superscript"/>
        <sz val="11"/>
        <color indexed="62"/>
        <rFont val="Arial"/>
        <family val="2"/>
      </rPr>
      <t>1</t>
    </r>
    <r>
      <rPr>
        <b/>
        <sz val="11"/>
        <color indexed="62"/>
        <rFont val="Arial"/>
        <family val="2"/>
      </rPr>
      <t>)</t>
    </r>
  </si>
  <si>
    <t>Table 3: Healthcare expenditure by provider, 2011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</si>
  <si>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Countries are ranked on the total (public + private) health expenditure in PPS per inhabitant. The Czech Republic, Lithuania, Portugal, Iceland, Norway, Switzerland and Japan: provisional. Ireland, Greece, Croatia, Italy, Malta and the United Kingdom: not available.</t>
    </r>
  </si>
  <si>
    <t>Non-profit institutions serving households</t>
  </si>
  <si>
    <t>Corporations (other than health insurance)</t>
  </si>
  <si>
    <t>Rest of the world</t>
  </si>
  <si>
    <t>Social security funds</t>
  </si>
  <si>
    <t>Private household out-of-pocket expenditure</t>
  </si>
  <si>
    <t>Services of curative and rehabilitative care</t>
  </si>
  <si>
    <t>Services of long-term nursing care</t>
  </si>
  <si>
    <t>Ancillary services to healthcare</t>
  </si>
  <si>
    <t>Prevention and public health services</t>
  </si>
  <si>
    <t>Health administration and health insurance</t>
  </si>
  <si>
    <t>Not specified by kind</t>
  </si>
  <si>
    <t>Nursing and residential care facilities</t>
  </si>
  <si>
    <t>Administration of public health programmes</t>
  </si>
  <si>
    <t>General health administration and insurance</t>
  </si>
  <si>
    <t>Other (rest of economy)</t>
  </si>
  <si>
    <t>Hospital discharges of inpatients (excluding healthy new born babies)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</si>
  <si>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Bulgaria and Greece: 2009.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</si>
  <si>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Bulgaria, Greece and the Netherlands: 2009.</t>
    </r>
  </si>
  <si>
    <t>Diseases of the digestive system</t>
  </si>
  <si>
    <t>Pregnancy, childbirth and the puerperium</t>
  </si>
  <si>
    <t>Injury, poisoning and certain other consequences of external causes</t>
  </si>
  <si>
    <t>Table 6: Hospital discharges of inpatients by diagnosis (ISHMT — international shortlist for hospital morbidity tabulation),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</si>
</sst>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_i"/>
    <numFmt numFmtId="167" formatCode="@_i"/>
    <numFmt numFmtId="168" formatCode="#,##0_i"/>
  </numFmts>
  <fonts count="20" x14ac:knownFonts="1"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8"/>
      <name val="Arial"/>
      <family val="2"/>
    </font>
    <font>
      <sz val="9"/>
      <color indexed="14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i/>
      <sz val="9"/>
      <color indexed="62"/>
      <name val="Arial"/>
      <family val="2"/>
    </font>
    <font>
      <sz val="9"/>
      <color indexed="51"/>
      <name val="Arial"/>
      <family val="2"/>
    </font>
    <font>
      <u/>
      <sz val="9"/>
      <color theme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</cellStyleXfs>
  <cellXfs count="134">
    <xf numFmtId="0" fontId="0" fillId="0" borderId="0" xfId="0">
      <alignment vertical="center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2" borderId="0" xfId="0" applyFont="1" applyFill="1" applyBorder="1">
      <alignment vertical="center"/>
    </xf>
    <xf numFmtId="165" fontId="4" fillId="2" borderId="0" xfId="0" applyNumberFormat="1" applyFont="1" applyFill="1" applyBorder="1">
      <alignment vertical="center"/>
    </xf>
    <xf numFmtId="3" fontId="4" fillId="2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indent="5"/>
    </xf>
    <xf numFmtId="164" fontId="11" fillId="0" borderId="0" xfId="0" applyNumberFormat="1" applyFont="1" applyFill="1" applyBorder="1" applyAlignment="1">
      <alignment horizontal="right" vertical="center" indent="2"/>
    </xf>
    <xf numFmtId="164" fontId="11" fillId="0" borderId="0" xfId="0" applyNumberFormat="1" applyFont="1" applyFill="1" applyBorder="1" applyAlignment="1">
      <alignment horizontal="right" vertical="center" indent="4"/>
    </xf>
    <xf numFmtId="164" fontId="11" fillId="0" borderId="0" xfId="0" applyNumberFormat="1" applyFont="1" applyFill="1" applyBorder="1" applyAlignment="1">
      <alignment horizontal="right" vertical="center" indent="3"/>
    </xf>
    <xf numFmtId="164" fontId="11" fillId="0" borderId="0" xfId="0" applyNumberFormat="1" applyFont="1" applyFill="1" applyBorder="1" applyAlignment="1">
      <alignment horizontal="right" vertical="center" indent="1"/>
    </xf>
    <xf numFmtId="0" fontId="1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right" vertical="center" indent="3"/>
    </xf>
    <xf numFmtId="165" fontId="11" fillId="0" borderId="0" xfId="0" applyNumberFormat="1" applyFont="1" applyFill="1" applyBorder="1" applyAlignment="1">
      <alignment horizontal="right" vertical="center" indent="3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3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left"/>
    </xf>
    <xf numFmtId="165" fontId="0" fillId="2" borderId="0" xfId="0" applyNumberFormat="1" applyFont="1" applyFill="1">
      <alignment vertical="center"/>
    </xf>
    <xf numFmtId="0" fontId="0" fillId="2" borderId="0" xfId="0" applyFont="1" applyFill="1" applyBorder="1" applyAlignment="1">
      <alignment horizontal="right" wrapText="1"/>
    </xf>
    <xf numFmtId="1" fontId="0" fillId="2" borderId="0" xfId="0" applyNumberFormat="1" applyFont="1" applyFill="1" applyBorder="1">
      <alignment vertical="center"/>
    </xf>
    <xf numFmtId="165" fontId="0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ont="1" applyFill="1">
      <alignment vertical="center"/>
    </xf>
    <xf numFmtId="164" fontId="0" fillId="2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164" fontId="0" fillId="0" borderId="0" xfId="0" applyNumberFormat="1" applyFont="1" applyFill="1" applyBorder="1" applyAlignment="1">
      <alignment horizontal="right" vertical="center" indent="5"/>
    </xf>
    <xf numFmtId="164" fontId="0" fillId="0" borderId="0" xfId="0" applyNumberFormat="1" applyFont="1" applyFill="1" applyBorder="1" applyAlignment="1">
      <alignment horizontal="right" vertical="center" indent="2"/>
    </xf>
    <xf numFmtId="164" fontId="0" fillId="0" borderId="0" xfId="0" applyNumberFormat="1" applyFont="1" applyFill="1" applyBorder="1" applyAlignment="1">
      <alignment horizontal="right" vertical="center" indent="4"/>
    </xf>
    <xf numFmtId="164" fontId="0" fillId="0" borderId="0" xfId="0" applyNumberFormat="1" applyFont="1" applyFill="1" applyBorder="1" applyAlignment="1">
      <alignment horizontal="right" vertical="center" indent="3"/>
    </xf>
    <xf numFmtId="164" fontId="0" fillId="0" borderId="0" xfId="0" applyNumberFormat="1" applyFont="1" applyFill="1" applyBorder="1" applyAlignment="1">
      <alignment horizontal="right" vertical="center" indent="1"/>
    </xf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 indent="3"/>
    </xf>
    <xf numFmtId="165" fontId="0" fillId="0" borderId="0" xfId="0" applyNumberFormat="1" applyFont="1" applyFill="1" applyBorder="1">
      <alignment vertical="center"/>
    </xf>
    <xf numFmtId="0" fontId="15" fillId="0" borderId="0" xfId="1" applyNumberFormat="1" applyFont="1" applyFill="1" applyBorder="1"/>
    <xf numFmtId="0" fontId="1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 wrapText="1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166" fontId="13" fillId="4" borderId="12" xfId="0" applyNumberFormat="1" applyFont="1" applyFill="1" applyBorder="1" applyAlignment="1">
      <alignment horizontal="right" vertical="center"/>
    </xf>
    <xf numFmtId="166" fontId="9" fillId="4" borderId="7" xfId="0" applyNumberFormat="1" applyFont="1" applyFill="1" applyBorder="1" applyAlignment="1">
      <alignment horizontal="right" vertical="center"/>
    </xf>
    <xf numFmtId="166" fontId="13" fillId="4" borderId="7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14" xfId="0" applyNumberFormat="1" applyFont="1" applyFill="1" applyBorder="1" applyAlignment="1">
      <alignment horizontal="right" vertical="center"/>
    </xf>
    <xf numFmtId="167" fontId="0" fillId="0" borderId="14" xfId="0" applyNumberFormat="1" applyFont="1" applyFill="1" applyBorder="1" applyAlignment="1">
      <alignment horizontal="right" vertical="center"/>
    </xf>
    <xf numFmtId="166" fontId="11" fillId="0" borderId="3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7" fontId="0" fillId="4" borderId="12" xfId="0" applyNumberFormat="1" applyFont="1" applyFill="1" applyBorder="1" applyAlignment="1">
      <alignment horizontal="right" vertical="center"/>
    </xf>
    <xf numFmtId="167" fontId="0" fillId="4" borderId="7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7" fontId="0" fillId="0" borderId="15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7" fontId="0" fillId="0" borderId="13" xfId="0" applyNumberFormat="1" applyFont="1" applyFill="1" applyBorder="1" applyAlignment="1">
      <alignment horizontal="right" vertical="center"/>
    </xf>
    <xf numFmtId="166" fontId="11" fillId="0" borderId="2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166" fontId="11" fillId="0" borderId="5" xfId="0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166" fontId="11" fillId="0" borderId="4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70644769298598E-2"/>
          <c:y val="4.5614191386346578E-2"/>
          <c:w val="0.90453217367670047"/>
          <c:h val="0.5070345812972472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1'!$D$10</c:f>
              <c:strCache>
                <c:ptCount val="1"/>
                <c:pt idx="0">
                  <c:v>Public expenditure (PPS per inhabitant) (left-hand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1'!$C$11:$C$37</c:f>
              <c:strCache>
                <c:ptCount val="27"/>
                <c:pt idx="0">
                  <c:v>Luxembourg (2)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Denmark (3)</c:v>
                </c:pt>
                <c:pt idx="5">
                  <c:v>France</c:v>
                </c:pt>
                <c:pt idx="6">
                  <c:v>Belgium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</c:v>
                </c:pt>
                <c:pt idx="11">
                  <c:v>Slovenia</c:v>
                </c:pt>
                <c:pt idx="12">
                  <c:v>Czech Republic (3)</c:v>
                </c:pt>
                <c:pt idx="13">
                  <c:v>Slovakia</c:v>
                </c:pt>
                <c:pt idx="14">
                  <c:v>Cyprus (2)</c:v>
                </c:pt>
                <c:pt idx="15">
                  <c:v>Hungary</c:v>
                </c:pt>
                <c:pt idx="16">
                  <c:v>Poland</c:v>
                </c:pt>
                <c:pt idx="17">
                  <c:v>Lithuania</c:v>
                </c:pt>
                <c:pt idx="18">
                  <c:v>Estonia</c:v>
                </c:pt>
                <c:pt idx="19">
                  <c:v>Latvia (4)</c:v>
                </c:pt>
                <c:pt idx="20">
                  <c:v>Romania</c:v>
                </c:pt>
                <c:pt idx="21">
                  <c:v>Bulgaria (2)</c:v>
                </c:pt>
                <c:pt idx="22">
                  <c:v>United States (4)</c:v>
                </c:pt>
                <c:pt idx="23">
                  <c:v>Switzerland</c:v>
                </c:pt>
                <c:pt idx="24">
                  <c:v>Norway</c:v>
                </c:pt>
                <c:pt idx="25">
                  <c:v>Iceland (3)</c:v>
                </c:pt>
                <c:pt idx="26">
                  <c:v>Japan (4)</c:v>
                </c:pt>
              </c:strCache>
            </c:strRef>
          </c:cat>
          <c:val>
            <c:numRef>
              <c:f>'Figure 1'!$D$11:$D$37</c:f>
              <c:numCache>
                <c:formatCode>#,##0.0</c:formatCode>
                <c:ptCount val="27"/>
                <c:pt idx="0">
                  <c:v>3691.91</c:v>
                </c:pt>
                <c:pt idx="1">
                  <c:v>3081.51</c:v>
                </c:pt>
                <c:pt idx="2">
                  <c:v>2525.5500000000002</c:v>
                </c:pt>
                <c:pt idx="3">
                  <c:v>2519.83</c:v>
                </c:pt>
                <c:pt idx="4">
                  <c:v>2660.91</c:v>
                </c:pt>
                <c:pt idx="5">
                  <c:v>2327.13</c:v>
                </c:pt>
                <c:pt idx="6">
                  <c:v>2235.42</c:v>
                </c:pt>
                <c:pt idx="7">
                  <c:v>2158.13</c:v>
                </c:pt>
                <c:pt idx="8">
                  <c:v>1713.14</c:v>
                </c:pt>
                <c:pt idx="9">
                  <c:v>1617.01</c:v>
                </c:pt>
                <c:pt idx="10">
                  <c:v>1301.8499999999999</c:v>
                </c:pt>
                <c:pt idx="11">
                  <c:v>1264.44</c:v>
                </c:pt>
                <c:pt idx="12">
                  <c:v>1282.8399999999999</c:v>
                </c:pt>
                <c:pt idx="13">
                  <c:v>1070.1600000000001</c:v>
                </c:pt>
                <c:pt idx="14">
                  <c:v>557.66999999999996</c:v>
                </c:pt>
                <c:pt idx="15">
                  <c:v>823.74</c:v>
                </c:pt>
                <c:pt idx="16">
                  <c:v>770.61</c:v>
                </c:pt>
                <c:pt idx="17">
                  <c:v>747.42</c:v>
                </c:pt>
                <c:pt idx="18">
                  <c:v>771.22</c:v>
                </c:pt>
                <c:pt idx="19">
                  <c:v>506.76</c:v>
                </c:pt>
                <c:pt idx="20">
                  <c:v>547.52</c:v>
                </c:pt>
                <c:pt idx="21">
                  <c:v>363.94</c:v>
                </c:pt>
                <c:pt idx="22">
                  <c:v>2721.41</c:v>
                </c:pt>
                <c:pt idx="23">
                  <c:v>2499.37</c:v>
                </c:pt>
                <c:pt idx="24">
                  <c:v>3196.45</c:v>
                </c:pt>
                <c:pt idx="25">
                  <c:v>2237.54</c:v>
                </c:pt>
                <c:pt idx="26">
                  <c:v>1779.03</c:v>
                </c:pt>
              </c:numCache>
            </c:numRef>
          </c:val>
        </c:ser>
        <c:ser>
          <c:idx val="0"/>
          <c:order val="2"/>
          <c:tx>
            <c:strRef>
              <c:f>'Figure 1'!$E$10</c:f>
              <c:strCache>
                <c:ptCount val="1"/>
                <c:pt idx="0">
                  <c:v>Private expenditure (PPS per inhabitant) (left-hand scale)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1'!$C$11:$C$37</c:f>
              <c:strCache>
                <c:ptCount val="27"/>
                <c:pt idx="0">
                  <c:v>Luxembourg (2)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Denmark (3)</c:v>
                </c:pt>
                <c:pt idx="5">
                  <c:v>France</c:v>
                </c:pt>
                <c:pt idx="6">
                  <c:v>Belgium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</c:v>
                </c:pt>
                <c:pt idx="11">
                  <c:v>Slovenia</c:v>
                </c:pt>
                <c:pt idx="12">
                  <c:v>Czech Republic (3)</c:v>
                </c:pt>
                <c:pt idx="13">
                  <c:v>Slovakia</c:v>
                </c:pt>
                <c:pt idx="14">
                  <c:v>Cyprus (2)</c:v>
                </c:pt>
                <c:pt idx="15">
                  <c:v>Hungary</c:v>
                </c:pt>
                <c:pt idx="16">
                  <c:v>Poland</c:v>
                </c:pt>
                <c:pt idx="17">
                  <c:v>Lithuania</c:v>
                </c:pt>
                <c:pt idx="18">
                  <c:v>Estonia</c:v>
                </c:pt>
                <c:pt idx="19">
                  <c:v>Latvia (4)</c:v>
                </c:pt>
                <c:pt idx="20">
                  <c:v>Romania</c:v>
                </c:pt>
                <c:pt idx="21">
                  <c:v>Bulgaria (2)</c:v>
                </c:pt>
                <c:pt idx="22">
                  <c:v>United States (4)</c:v>
                </c:pt>
                <c:pt idx="23">
                  <c:v>Switzerland</c:v>
                </c:pt>
                <c:pt idx="24">
                  <c:v>Norway</c:v>
                </c:pt>
                <c:pt idx="25">
                  <c:v>Iceland (3)</c:v>
                </c:pt>
                <c:pt idx="26">
                  <c:v>Japan (4)</c:v>
                </c:pt>
              </c:strCache>
            </c:strRef>
          </c:cat>
          <c:val>
            <c:numRef>
              <c:f>'Figure 1'!$E$11:$E$37</c:f>
              <c:numCache>
                <c:formatCode>#,##0.0</c:formatCode>
                <c:ptCount val="27"/>
                <c:pt idx="0">
                  <c:v>753.39</c:v>
                </c:pt>
                <c:pt idx="1">
                  <c:v>520.82000000000005</c:v>
                </c:pt>
                <c:pt idx="2">
                  <c:v>779.57</c:v>
                </c:pt>
                <c:pt idx="3">
                  <c:v>756.17</c:v>
                </c:pt>
                <c:pt idx="4">
                  <c:v>514.9</c:v>
                </c:pt>
                <c:pt idx="5">
                  <c:v>702.58</c:v>
                </c:pt>
                <c:pt idx="6">
                  <c:v>734.35</c:v>
                </c:pt>
                <c:pt idx="7">
                  <c:v>510.9</c:v>
                </c:pt>
                <c:pt idx="8">
                  <c:v>593.34</c:v>
                </c:pt>
                <c:pt idx="9">
                  <c:v>582.41</c:v>
                </c:pt>
                <c:pt idx="10">
                  <c:v>635.64</c:v>
                </c:pt>
                <c:pt idx="11">
                  <c:v>476.91</c:v>
                </c:pt>
                <c:pt idx="12">
                  <c:v>235.72</c:v>
                </c:pt>
                <c:pt idx="13">
                  <c:v>381.12</c:v>
                </c:pt>
                <c:pt idx="14">
                  <c:v>811.22</c:v>
                </c:pt>
                <c:pt idx="15">
                  <c:v>464.27</c:v>
                </c:pt>
                <c:pt idx="16">
                  <c:v>324.63</c:v>
                </c:pt>
                <c:pt idx="17">
                  <c:v>321.89999999999998</c:v>
                </c:pt>
                <c:pt idx="18">
                  <c:v>192.1</c:v>
                </c:pt>
                <c:pt idx="19">
                  <c:v>299.2</c:v>
                </c:pt>
                <c:pt idx="20">
                  <c:v>143.72</c:v>
                </c:pt>
                <c:pt idx="21">
                  <c:v>310.39</c:v>
                </c:pt>
                <c:pt idx="22">
                  <c:v>2981.73</c:v>
                </c:pt>
                <c:pt idx="23">
                  <c:v>1410.16</c:v>
                </c:pt>
                <c:pt idx="24">
                  <c:v>592.22</c:v>
                </c:pt>
                <c:pt idx="25">
                  <c:v>497.19</c:v>
                </c:pt>
                <c:pt idx="26">
                  <c:v>446.52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13056"/>
        <c:axId val="204814976"/>
      </c:barChart>
      <c:lineChart>
        <c:grouping val="standard"/>
        <c:varyColors val="0"/>
        <c:ser>
          <c:idx val="2"/>
          <c:order val="0"/>
          <c:tx>
            <c:strRef>
              <c:f>'Figure 1'!$F$10</c:f>
              <c:strCache>
                <c:ptCount val="1"/>
                <c:pt idx="0">
                  <c:v>Current health expenditure (% of GDP) (right-hand scale)</c:v>
                </c:pt>
              </c:strCache>
            </c:strRef>
          </c:tx>
          <c:spPr>
            <a:ln w="3175">
              <a:noFill/>
            </a:ln>
          </c:spPr>
          <c:marker>
            <c:symbol val="dash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'Figure 1'!$C$11:$C$37</c:f>
              <c:strCache>
                <c:ptCount val="27"/>
                <c:pt idx="0">
                  <c:v>Luxembourg (2)</c:v>
                </c:pt>
                <c:pt idx="1">
                  <c:v>Netherlands</c:v>
                </c:pt>
                <c:pt idx="2">
                  <c:v>Germany</c:v>
                </c:pt>
                <c:pt idx="3">
                  <c:v>Austria</c:v>
                </c:pt>
                <c:pt idx="4">
                  <c:v>Denmark (3)</c:v>
                </c:pt>
                <c:pt idx="5">
                  <c:v>France</c:v>
                </c:pt>
                <c:pt idx="6">
                  <c:v>Belgium</c:v>
                </c:pt>
                <c:pt idx="7">
                  <c:v>Sweden</c:v>
                </c:pt>
                <c:pt idx="8">
                  <c:v>Finland</c:v>
                </c:pt>
                <c:pt idx="9">
                  <c:v>Spain</c:v>
                </c:pt>
                <c:pt idx="10">
                  <c:v>Portugal</c:v>
                </c:pt>
                <c:pt idx="11">
                  <c:v>Slovenia</c:v>
                </c:pt>
                <c:pt idx="12">
                  <c:v>Czech Republic (3)</c:v>
                </c:pt>
                <c:pt idx="13">
                  <c:v>Slovakia</c:v>
                </c:pt>
                <c:pt idx="14">
                  <c:v>Cyprus (2)</c:v>
                </c:pt>
                <c:pt idx="15">
                  <c:v>Hungary</c:v>
                </c:pt>
                <c:pt idx="16">
                  <c:v>Poland</c:v>
                </c:pt>
                <c:pt idx="17">
                  <c:v>Lithuania</c:v>
                </c:pt>
                <c:pt idx="18">
                  <c:v>Estonia</c:v>
                </c:pt>
                <c:pt idx="19">
                  <c:v>Latvia (4)</c:v>
                </c:pt>
                <c:pt idx="20">
                  <c:v>Romania</c:v>
                </c:pt>
                <c:pt idx="21">
                  <c:v>Bulgaria (2)</c:v>
                </c:pt>
                <c:pt idx="22">
                  <c:v>United States (4)</c:v>
                </c:pt>
                <c:pt idx="23">
                  <c:v>Switzerland</c:v>
                </c:pt>
                <c:pt idx="24">
                  <c:v>Norway</c:v>
                </c:pt>
                <c:pt idx="25">
                  <c:v>Iceland (3)</c:v>
                </c:pt>
                <c:pt idx="26">
                  <c:v>Japan (4)</c:v>
                </c:pt>
              </c:strCache>
            </c:strRef>
          </c:cat>
          <c:val>
            <c:numRef>
              <c:f>'Figure 1'!$F$11:$F$37</c:f>
              <c:numCache>
                <c:formatCode>0.0</c:formatCode>
                <c:ptCount val="27"/>
                <c:pt idx="0">
                  <c:v>6.19</c:v>
                </c:pt>
                <c:pt idx="1">
                  <c:v>11.14</c:v>
                </c:pt>
                <c:pt idx="2">
                  <c:v>10.89</c:v>
                </c:pt>
                <c:pt idx="3">
                  <c:v>10.26</c:v>
                </c:pt>
                <c:pt idx="4">
                  <c:v>10.67</c:v>
                </c:pt>
                <c:pt idx="5">
                  <c:v>11.19</c:v>
                </c:pt>
                <c:pt idx="6">
                  <c:v>10.53</c:v>
                </c:pt>
                <c:pt idx="7">
                  <c:v>8.98</c:v>
                </c:pt>
                <c:pt idx="8">
                  <c:v>8.6199999999999992</c:v>
                </c:pt>
                <c:pt idx="9">
                  <c:v>9.26</c:v>
                </c:pt>
                <c:pt idx="10">
                  <c:v>9.66</c:v>
                </c:pt>
                <c:pt idx="11">
                  <c:v>8.5500000000000007</c:v>
                </c:pt>
                <c:pt idx="12">
                  <c:v>7.23</c:v>
                </c:pt>
                <c:pt idx="13">
                  <c:v>7.6</c:v>
                </c:pt>
                <c:pt idx="14">
                  <c:v>5.83</c:v>
                </c:pt>
                <c:pt idx="15">
                  <c:v>7.73</c:v>
                </c:pt>
                <c:pt idx="16">
                  <c:v>6.39</c:v>
                </c:pt>
                <c:pt idx="17">
                  <c:v>6.56</c:v>
                </c:pt>
                <c:pt idx="18">
                  <c:v>5.75</c:v>
                </c:pt>
                <c:pt idx="19">
                  <c:v>6.23</c:v>
                </c:pt>
                <c:pt idx="20">
                  <c:v>5.51</c:v>
                </c:pt>
                <c:pt idx="21">
                  <c:v>6.86</c:v>
                </c:pt>
                <c:pt idx="22">
                  <c:v>16.809999999999999</c:v>
                </c:pt>
                <c:pt idx="23">
                  <c:v>11.05</c:v>
                </c:pt>
                <c:pt idx="24">
                  <c:v>8.94</c:v>
                </c:pt>
                <c:pt idx="25">
                  <c:v>9.2899999999999991</c:v>
                </c:pt>
                <c:pt idx="26">
                  <c:v>9.2899999999999991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34688"/>
        <c:axId val="204833152"/>
      </c:lineChart>
      <c:catAx>
        <c:axId val="2048130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814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1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813056"/>
        <c:crosses val="autoZero"/>
        <c:crossBetween val="between"/>
      </c:valAx>
      <c:valAx>
        <c:axId val="204833152"/>
        <c:scaling>
          <c:orientation val="minMax"/>
          <c:max val="18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04834688"/>
        <c:crosses val="max"/>
        <c:crossBetween val="between"/>
        <c:majorUnit val="3"/>
      </c:valAx>
      <c:catAx>
        <c:axId val="204834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4833152"/>
        <c:crosses val="autoZero"/>
        <c:auto val="0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0113805774278213"/>
          <c:y val="0.84767894513645325"/>
          <c:w val="0.41486194225721784"/>
          <c:h val="0.1511149906546682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79878020902865E-2"/>
          <c:y val="7.6923299172808726E-2"/>
          <c:w val="0.93633130034838108"/>
          <c:h val="0.727812753711959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Hospital beds</c:v>
                </c:pt>
              </c:strCache>
            </c:strRef>
          </c:tx>
          <c:invertIfNegative val="0"/>
          <c:cat>
            <c:numRef>
              <c:f>'Figure 2'!$D$10:$N$10</c:f>
              <c:numCache>
                <c:formatCode>0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'Figure 2'!$D$11:$N$11</c:f>
              <c:numCache>
                <c:formatCode>0.0</c:formatCode>
                <c:ptCount val="11"/>
                <c:pt idx="0">
                  <c:v>640.1</c:v>
                </c:pt>
                <c:pt idx="1">
                  <c:v>630.20000000000005</c:v>
                </c:pt>
                <c:pt idx="2">
                  <c:v>618.9</c:v>
                </c:pt>
                <c:pt idx="3">
                  <c:v>603.4</c:v>
                </c:pt>
                <c:pt idx="4">
                  <c:v>592.6</c:v>
                </c:pt>
                <c:pt idx="5">
                  <c:v>584.1</c:v>
                </c:pt>
                <c:pt idx="6">
                  <c:v>573.79999999999995</c:v>
                </c:pt>
                <c:pt idx="7">
                  <c:v>564.6</c:v>
                </c:pt>
                <c:pt idx="8">
                  <c:v>558.9</c:v>
                </c:pt>
                <c:pt idx="9">
                  <c:v>550.79999999999995</c:v>
                </c:pt>
                <c:pt idx="10">
                  <c:v>538.20000000000005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72352"/>
        <c:axId val="203573888"/>
      </c:barChart>
      <c:catAx>
        <c:axId val="203572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57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57388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572352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561975</xdr:colOff>
      <xdr:row>8</xdr:row>
      <xdr:rowOff>9524</xdr:rowOff>
    </xdr:from>
    <xdr:to>
      <xdr:col>21</xdr:col>
      <xdr:colOff>142875</xdr:colOff>
      <xdr:row>33</xdr:row>
      <xdr:rowOff>96822</xdr:rowOff>
    </xdr:to>
    <xdr:graphicFrame macro="">
      <xdr:nvGraphicFramePr>
        <xdr:cNvPr id="58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609600</xdr:colOff>
      <xdr:row>16</xdr:row>
      <xdr:rowOff>57149</xdr:rowOff>
    </xdr:from>
    <xdr:to>
      <xdr:col>16</xdr:col>
      <xdr:colOff>581025</xdr:colOff>
      <xdr:row>36</xdr:row>
      <xdr:rowOff>23615</xdr:rowOff>
    </xdr:to>
    <xdr:graphicFrame macro="">
      <xdr:nvGraphicFramePr>
        <xdr:cNvPr id="54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pp.eurostat.ec.europa.eu/tgm/table.do?tab=table&amp;init=1&amp;plugin=1&amp;language=en&amp;pcode=tps00046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pp.eurostat.ec.europa.eu/tgm/table.do?tab=table&amp;init=1&amp;plugin=1&amp;language=en&amp;pcode=tps00046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epp.eurostat.ec.europa.eu/tgm/table.do?tab=table&amp;init=1&amp;plugin=0&amp;language=en&amp;pcode=tps00047" TargetMode="External"/><Relationship Id="rId1" Type="http://schemas.openxmlformats.org/officeDocument/2006/relationships/hyperlink" Target="http://epp.eurostat.ec.europa.eu/tgm/table.do?tab=table&amp;init=1&amp;plugin=0&amp;language=en&amp;pcode=tps00168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23"/>
  </sheetPr>
  <dimension ref="A1:B14"/>
  <sheetViews>
    <sheetView showGridLines="0" tabSelected="1" workbookViewId="0"/>
  </sheetViews>
  <sheetFormatPr defaultRowHeight="12" x14ac:dyDescent="0.2"/>
  <cols>
    <col min="1" max="2" width="9.28515625" style="56" customWidth="1"/>
    <col min="3" max="16384" width="9.140625" style="56"/>
  </cols>
  <sheetData>
    <row r="1" spans="1:2" x14ac:dyDescent="0.2">
      <c r="A1" s="11"/>
    </row>
    <row r="4" spans="1:2" x14ac:dyDescent="0.2">
      <c r="A4" s="12"/>
    </row>
    <row r="5" spans="1:2" x14ac:dyDescent="0.2">
      <c r="B5" s="13"/>
    </row>
    <row r="6" spans="1:2" x14ac:dyDescent="0.2">
      <c r="B6" s="14"/>
    </row>
    <row r="7" spans="1:2" x14ac:dyDescent="0.2">
      <c r="B7" s="14"/>
    </row>
    <row r="8" spans="1:2" x14ac:dyDescent="0.2">
      <c r="B8" s="14"/>
    </row>
    <row r="9" spans="1:2" x14ac:dyDescent="0.2">
      <c r="B9" s="14"/>
    </row>
    <row r="10" spans="1:2" x14ac:dyDescent="0.2">
      <c r="B10" s="14"/>
    </row>
    <row r="12" spans="1:2" x14ac:dyDescent="0.2">
      <c r="B12" s="14"/>
    </row>
    <row r="13" spans="1:2" x14ac:dyDescent="0.2">
      <c r="B13" s="14"/>
    </row>
    <row r="14" spans="1:2" x14ac:dyDescent="0.2">
      <c r="B14" s="14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66"/>
  <sheetViews>
    <sheetView showGridLines="0" zoomScaleNormal="100" workbookViewId="0"/>
  </sheetViews>
  <sheetFormatPr defaultRowHeight="12" x14ac:dyDescent="0.2"/>
  <cols>
    <col min="1" max="2" width="9.28515625" style="57" customWidth="1"/>
    <col min="3" max="3" width="21.85546875" style="57" customWidth="1"/>
    <col min="4" max="6" width="20.140625" style="57" customWidth="1"/>
    <col min="7" max="8" width="30.28515625" style="57" customWidth="1"/>
    <col min="9" max="16384" width="9.140625" style="57"/>
  </cols>
  <sheetData>
    <row r="1" spans="1:36" x14ac:dyDescent="0.2">
      <c r="A1" s="11"/>
      <c r="C1" s="52"/>
      <c r="D1" s="52"/>
      <c r="E1" s="52"/>
      <c r="F1" s="52"/>
      <c r="G1" s="52"/>
      <c r="H1" s="52"/>
      <c r="I1" s="52"/>
      <c r="J1" s="52"/>
    </row>
    <row r="2" spans="1:36" s="4" customFormat="1" x14ac:dyDescent="0.2">
      <c r="A2" s="15"/>
      <c r="E2" s="16"/>
    </row>
    <row r="3" spans="1:36" s="4" customFormat="1" x14ac:dyDescent="0.2">
      <c r="C3" s="4" t="s">
        <v>0</v>
      </c>
      <c r="E3" s="16"/>
    </row>
    <row r="4" spans="1:36" s="4" customFormat="1" x14ac:dyDescent="0.2">
      <c r="C4" s="4" t="s">
        <v>43</v>
      </c>
      <c r="E4" s="16"/>
    </row>
    <row r="5" spans="1:36" s="4" customFormat="1" x14ac:dyDescent="0.2">
      <c r="E5" s="16"/>
    </row>
    <row r="6" spans="1:36" s="4" customFormat="1" ht="17.25" x14ac:dyDescent="0.25">
      <c r="C6" s="1" t="s">
        <v>143</v>
      </c>
      <c r="D6" s="16"/>
      <c r="E6" s="16"/>
      <c r="F6" s="16"/>
      <c r="G6" s="16"/>
      <c r="H6" s="16"/>
      <c r="I6" s="1"/>
      <c r="J6" s="1"/>
      <c r="K6" s="1"/>
      <c r="L6" s="1"/>
      <c r="M6" s="1"/>
      <c r="N6" s="1"/>
      <c r="O6" s="1"/>
      <c r="P6" s="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4" customFormat="1" x14ac:dyDescent="0.2">
      <c r="C7" s="58"/>
      <c r="D7" s="58"/>
      <c r="E7" s="58"/>
      <c r="F7" s="59"/>
      <c r="G7" s="58"/>
      <c r="H7" s="60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s="4" customFormat="1" x14ac:dyDescent="0.2">
      <c r="F8" s="5"/>
      <c r="H8" s="6"/>
    </row>
    <row r="10" spans="1:36" ht="36" x14ac:dyDescent="0.2">
      <c r="A10" s="61"/>
      <c r="C10" s="52"/>
      <c r="D10" s="62" t="s">
        <v>56</v>
      </c>
      <c r="E10" s="62" t="s">
        <v>57</v>
      </c>
      <c r="F10" s="62" t="s">
        <v>58</v>
      </c>
      <c r="G10" s="63"/>
      <c r="H10" s="63"/>
      <c r="I10" s="63"/>
      <c r="J10" s="63"/>
    </row>
    <row r="11" spans="1:36" ht="12" customHeight="1" x14ac:dyDescent="0.2">
      <c r="A11" s="61"/>
      <c r="C11" s="47" t="s">
        <v>76</v>
      </c>
      <c r="D11" s="64">
        <v>3691.91</v>
      </c>
      <c r="E11" s="64">
        <v>753.39</v>
      </c>
      <c r="F11" s="48">
        <v>6.19</v>
      </c>
      <c r="G11" s="65"/>
      <c r="H11" s="66"/>
      <c r="I11" s="66"/>
      <c r="J11" s="66"/>
    </row>
    <row r="12" spans="1:36" ht="12" customHeight="1" x14ac:dyDescent="0.2">
      <c r="A12" s="61"/>
      <c r="C12" s="47" t="s">
        <v>12</v>
      </c>
      <c r="D12" s="64">
        <v>3081.51</v>
      </c>
      <c r="E12" s="64">
        <v>520.82000000000005</v>
      </c>
      <c r="F12" s="48">
        <v>11.14</v>
      </c>
      <c r="G12" s="65"/>
      <c r="H12" s="52"/>
      <c r="I12" s="52"/>
      <c r="J12" s="52"/>
    </row>
    <row r="13" spans="1:36" ht="12" customHeight="1" x14ac:dyDescent="0.2">
      <c r="A13" s="61"/>
      <c r="C13" s="47" t="s">
        <v>20</v>
      </c>
      <c r="D13" s="64">
        <v>2525.5500000000002</v>
      </c>
      <c r="E13" s="64">
        <v>779.57</v>
      </c>
      <c r="F13" s="48">
        <v>10.89</v>
      </c>
      <c r="G13" s="65"/>
      <c r="H13" s="17"/>
      <c r="I13" s="17"/>
      <c r="J13" s="17"/>
    </row>
    <row r="14" spans="1:36" ht="12" customHeight="1" x14ac:dyDescent="0.2">
      <c r="A14" s="61"/>
      <c r="C14" s="47" t="s">
        <v>13</v>
      </c>
      <c r="D14" s="64">
        <v>2519.83</v>
      </c>
      <c r="E14" s="64">
        <v>756.17</v>
      </c>
      <c r="F14" s="48">
        <v>10.26</v>
      </c>
      <c r="G14" s="65"/>
    </row>
    <row r="15" spans="1:36" ht="12" customHeight="1" x14ac:dyDescent="0.2">
      <c r="A15" s="61"/>
      <c r="C15" s="47" t="s">
        <v>80</v>
      </c>
      <c r="D15" s="64">
        <v>2660.91</v>
      </c>
      <c r="E15" s="64">
        <v>514.9</v>
      </c>
      <c r="F15" s="48">
        <v>10.67</v>
      </c>
      <c r="G15" s="65"/>
    </row>
    <row r="16" spans="1:36" ht="12" customHeight="1" x14ac:dyDescent="0.2">
      <c r="A16" s="61"/>
      <c r="C16" s="47" t="s">
        <v>21</v>
      </c>
      <c r="D16" s="64">
        <v>2327.13</v>
      </c>
      <c r="E16" s="64">
        <v>702.58</v>
      </c>
      <c r="F16" s="48">
        <v>11.19</v>
      </c>
      <c r="G16" s="65"/>
      <c r="H16" s="4"/>
    </row>
    <row r="17" spans="1:7" ht="12" customHeight="1" x14ac:dyDescent="0.2">
      <c r="A17" s="61"/>
      <c r="C17" s="47" t="s">
        <v>10</v>
      </c>
      <c r="D17" s="64">
        <v>2235.42</v>
      </c>
      <c r="E17" s="64">
        <v>734.35</v>
      </c>
      <c r="F17" s="48">
        <v>10.53</v>
      </c>
      <c r="G17" s="65"/>
    </row>
    <row r="18" spans="1:7" ht="12" customHeight="1" x14ac:dyDescent="0.2">
      <c r="A18" s="61"/>
      <c r="C18" s="47" t="s">
        <v>14</v>
      </c>
      <c r="D18" s="64">
        <v>2158.13</v>
      </c>
      <c r="E18" s="64">
        <v>510.9</v>
      </c>
      <c r="F18" s="48">
        <v>8.98</v>
      </c>
      <c r="G18" s="65"/>
    </row>
    <row r="19" spans="1:7" ht="12" customHeight="1" x14ac:dyDescent="0.2">
      <c r="A19" s="61"/>
      <c r="C19" s="47" t="s">
        <v>16</v>
      </c>
      <c r="D19" s="64">
        <v>1713.14</v>
      </c>
      <c r="E19" s="64">
        <v>593.34</v>
      </c>
      <c r="F19" s="48">
        <v>8.6199999999999992</v>
      </c>
      <c r="G19" s="65"/>
    </row>
    <row r="20" spans="1:7" ht="12" customHeight="1" x14ac:dyDescent="0.2">
      <c r="A20" s="61"/>
      <c r="C20" s="47" t="s">
        <v>22</v>
      </c>
      <c r="D20" s="64">
        <v>1617.01</v>
      </c>
      <c r="E20" s="64">
        <v>582.41</v>
      </c>
      <c r="F20" s="48">
        <v>9.26</v>
      </c>
      <c r="G20" s="65"/>
    </row>
    <row r="21" spans="1:7" ht="12" customHeight="1" x14ac:dyDescent="0.2">
      <c r="A21" s="61"/>
      <c r="C21" s="47" t="s">
        <v>28</v>
      </c>
      <c r="D21" s="64">
        <v>1301.8499999999999</v>
      </c>
      <c r="E21" s="64">
        <v>635.64</v>
      </c>
      <c r="F21" s="48">
        <v>9.66</v>
      </c>
      <c r="G21" s="65"/>
    </row>
    <row r="22" spans="1:7" ht="12" customHeight="1" x14ac:dyDescent="0.2">
      <c r="A22" s="61"/>
      <c r="C22" s="47" t="s">
        <v>26</v>
      </c>
      <c r="D22" s="64">
        <v>1264.44</v>
      </c>
      <c r="E22" s="64">
        <v>476.91</v>
      </c>
      <c r="F22" s="48">
        <v>8.5500000000000007</v>
      </c>
      <c r="G22" s="65"/>
    </row>
    <row r="23" spans="1:7" ht="12" customHeight="1" x14ac:dyDescent="0.2">
      <c r="A23" s="61"/>
      <c r="C23" s="47" t="s">
        <v>81</v>
      </c>
      <c r="D23" s="64">
        <v>1282.8399999999999</v>
      </c>
      <c r="E23" s="64">
        <v>235.72</v>
      </c>
      <c r="F23" s="48">
        <v>7.23</v>
      </c>
      <c r="G23" s="65"/>
    </row>
    <row r="24" spans="1:7" ht="12" customHeight="1" x14ac:dyDescent="0.2">
      <c r="A24" s="61"/>
      <c r="C24" s="47" t="s">
        <v>30</v>
      </c>
      <c r="D24" s="64">
        <v>1070.1600000000001</v>
      </c>
      <c r="E24" s="64">
        <v>381.12</v>
      </c>
      <c r="F24" s="48">
        <v>7.6</v>
      </c>
      <c r="G24" s="65"/>
    </row>
    <row r="25" spans="1:7" ht="12" customHeight="1" x14ac:dyDescent="0.2">
      <c r="A25" s="61"/>
      <c r="C25" s="47" t="s">
        <v>77</v>
      </c>
      <c r="D25" s="64">
        <v>557.66999999999996</v>
      </c>
      <c r="E25" s="64">
        <v>811.22</v>
      </c>
      <c r="F25" s="48">
        <v>5.83</v>
      </c>
      <c r="G25" s="65"/>
    </row>
    <row r="26" spans="1:7" ht="12" customHeight="1" x14ac:dyDescent="0.2">
      <c r="A26" s="61"/>
      <c r="C26" s="47" t="s">
        <v>31</v>
      </c>
      <c r="D26" s="64">
        <v>823.74</v>
      </c>
      <c r="E26" s="64">
        <v>464.27</v>
      </c>
      <c r="F26" s="48">
        <v>7.73</v>
      </c>
      <c r="G26" s="65"/>
    </row>
    <row r="27" spans="1:7" ht="12" customHeight="1" x14ac:dyDescent="0.2">
      <c r="A27" s="61"/>
      <c r="C27" s="47" t="s">
        <v>32</v>
      </c>
      <c r="D27" s="64">
        <v>770.61</v>
      </c>
      <c r="E27" s="64">
        <v>324.63</v>
      </c>
      <c r="F27" s="48">
        <v>6.39</v>
      </c>
      <c r="G27" s="65"/>
    </row>
    <row r="28" spans="1:7" ht="12" customHeight="1" x14ac:dyDescent="0.2">
      <c r="A28" s="61"/>
      <c r="C28" s="47" t="s">
        <v>17</v>
      </c>
      <c r="D28" s="64">
        <v>747.42</v>
      </c>
      <c r="E28" s="64">
        <v>321.89999999999998</v>
      </c>
      <c r="F28" s="48">
        <v>6.56</v>
      </c>
      <c r="G28" s="65"/>
    </row>
    <row r="29" spans="1:7" ht="12" customHeight="1" x14ac:dyDescent="0.2">
      <c r="A29" s="61"/>
      <c r="C29" s="47" t="s">
        <v>29</v>
      </c>
      <c r="D29" s="64">
        <v>771.22</v>
      </c>
      <c r="E29" s="64">
        <v>192.1</v>
      </c>
      <c r="F29" s="48">
        <v>5.75</v>
      </c>
      <c r="G29" s="65"/>
    </row>
    <row r="30" spans="1:7" ht="12" customHeight="1" x14ac:dyDescent="0.2">
      <c r="A30" s="61"/>
      <c r="C30" s="47" t="s">
        <v>84</v>
      </c>
      <c r="D30" s="64">
        <v>506.76</v>
      </c>
      <c r="E30" s="64">
        <v>299.2</v>
      </c>
      <c r="F30" s="48">
        <v>6.23</v>
      </c>
      <c r="G30" s="65"/>
    </row>
    <row r="31" spans="1:7" ht="12" customHeight="1" x14ac:dyDescent="0.2">
      <c r="A31" s="61"/>
      <c r="C31" s="47" t="s">
        <v>35</v>
      </c>
      <c r="D31" s="64">
        <v>547.52</v>
      </c>
      <c r="E31" s="64">
        <v>143.72</v>
      </c>
      <c r="F31" s="48">
        <v>5.51</v>
      </c>
      <c r="G31" s="65"/>
    </row>
    <row r="32" spans="1:7" ht="12" customHeight="1" x14ac:dyDescent="0.2">
      <c r="A32" s="61"/>
      <c r="C32" s="47" t="s">
        <v>78</v>
      </c>
      <c r="D32" s="64">
        <v>363.94</v>
      </c>
      <c r="E32" s="64">
        <v>310.39</v>
      </c>
      <c r="F32" s="48">
        <v>6.86</v>
      </c>
      <c r="G32" s="65"/>
    </row>
    <row r="33" spans="1:10" ht="12" customHeight="1" x14ac:dyDescent="0.2">
      <c r="B33" s="51"/>
      <c r="C33" s="50" t="s">
        <v>85</v>
      </c>
      <c r="D33" s="54">
        <v>2721.41</v>
      </c>
      <c r="E33" s="54">
        <v>2981.73</v>
      </c>
      <c r="F33" s="49">
        <v>16.809999999999999</v>
      </c>
      <c r="G33" s="65"/>
      <c r="H33" s="67"/>
      <c r="I33" s="67"/>
      <c r="J33" s="67"/>
    </row>
    <row r="34" spans="1:10" ht="12" customHeight="1" x14ac:dyDescent="0.2">
      <c r="C34" s="50" t="s">
        <v>37</v>
      </c>
      <c r="D34" s="54">
        <v>2499.37</v>
      </c>
      <c r="E34" s="54">
        <v>1410.16</v>
      </c>
      <c r="F34" s="49">
        <v>11.05</v>
      </c>
      <c r="G34" s="65"/>
    </row>
    <row r="35" spans="1:10" ht="12" customHeight="1" x14ac:dyDescent="0.2">
      <c r="C35" s="50" t="s">
        <v>34</v>
      </c>
      <c r="D35" s="54">
        <v>3196.45</v>
      </c>
      <c r="E35" s="54">
        <v>592.22</v>
      </c>
      <c r="F35" s="49">
        <v>8.94</v>
      </c>
      <c r="G35" s="65"/>
    </row>
    <row r="36" spans="1:10" ht="12" customHeight="1" x14ac:dyDescent="0.2">
      <c r="C36" s="50" t="s">
        <v>82</v>
      </c>
      <c r="D36" s="54">
        <v>2237.54</v>
      </c>
      <c r="E36" s="54">
        <v>497.19</v>
      </c>
      <c r="F36" s="49">
        <v>9.2899999999999991</v>
      </c>
      <c r="G36" s="65"/>
    </row>
    <row r="37" spans="1:10" ht="12" customHeight="1" x14ac:dyDescent="0.2">
      <c r="B37" s="51"/>
      <c r="C37" s="50" t="s">
        <v>86</v>
      </c>
      <c r="D37" s="54">
        <v>1779.03</v>
      </c>
      <c r="E37" s="54">
        <v>446.52</v>
      </c>
      <c r="F37" s="49">
        <v>9.2899999999999991</v>
      </c>
      <c r="G37" s="65"/>
      <c r="H37" s="67"/>
      <c r="I37" s="67"/>
      <c r="J37" s="67"/>
    </row>
    <row r="38" spans="1:10" ht="11.1" customHeight="1" x14ac:dyDescent="0.2"/>
    <row r="39" spans="1:10" ht="24" customHeight="1" x14ac:dyDescent="0.2">
      <c r="A39" s="18" t="s">
        <v>53</v>
      </c>
      <c r="C39" s="100" t="s">
        <v>146</v>
      </c>
      <c r="D39" s="100"/>
      <c r="E39" s="100"/>
      <c r="F39" s="100"/>
      <c r="G39" s="100"/>
      <c r="H39" s="100"/>
    </row>
    <row r="40" spans="1:10" ht="11.25" customHeight="1" x14ac:dyDescent="0.2">
      <c r="C40" s="47" t="s">
        <v>79</v>
      </c>
    </row>
    <row r="41" spans="1:10" ht="11.25" customHeight="1" x14ac:dyDescent="0.2">
      <c r="C41" s="47" t="s">
        <v>83</v>
      </c>
    </row>
    <row r="42" spans="1:10" ht="11.25" customHeight="1" x14ac:dyDescent="0.2">
      <c r="C42" s="47" t="s">
        <v>87</v>
      </c>
    </row>
    <row r="43" spans="1:10" ht="11.25" customHeight="1" x14ac:dyDescent="0.2">
      <c r="C43" s="97" t="s">
        <v>135</v>
      </c>
    </row>
    <row r="44" spans="1:10" ht="11.25" customHeight="1" x14ac:dyDescent="0.2">
      <c r="G44" s="18" t="s">
        <v>52</v>
      </c>
    </row>
    <row r="45" spans="1:10" x14ac:dyDescent="0.2">
      <c r="B45" s="51"/>
      <c r="C45" s="68"/>
      <c r="D45" s="62"/>
      <c r="E45" s="62"/>
      <c r="F45" s="62"/>
      <c r="G45" s="67"/>
      <c r="H45" s="67"/>
      <c r="I45" s="67"/>
      <c r="J45" s="67"/>
    </row>
    <row r="46" spans="1:10" x14ac:dyDescent="0.2">
      <c r="B46" s="51"/>
      <c r="C46" s="68"/>
      <c r="D46" s="19"/>
      <c r="E46" s="19"/>
      <c r="F46" s="19"/>
      <c r="G46" s="67"/>
      <c r="H46" s="67"/>
      <c r="I46" s="67"/>
      <c r="J46" s="67"/>
    </row>
    <row r="47" spans="1:10" x14ac:dyDescent="0.2">
      <c r="B47" s="51"/>
      <c r="C47" s="68"/>
      <c r="D47" s="62"/>
      <c r="E47" s="62"/>
      <c r="F47" s="62"/>
      <c r="G47" s="67"/>
      <c r="H47" s="67"/>
      <c r="I47" s="67"/>
      <c r="J47" s="67"/>
    </row>
    <row r="48" spans="1:10" x14ac:dyDescent="0.2">
      <c r="B48" s="51"/>
      <c r="C48" s="68"/>
      <c r="D48" s="20"/>
      <c r="E48" s="20"/>
      <c r="F48" s="20"/>
      <c r="G48" s="67"/>
      <c r="H48" s="67"/>
      <c r="I48" s="67"/>
      <c r="J48" s="67"/>
    </row>
    <row r="49" spans="1:10" x14ac:dyDescent="0.2">
      <c r="B49" s="51"/>
      <c r="C49" s="68"/>
      <c r="D49" s="20"/>
      <c r="E49" s="20"/>
      <c r="F49" s="20"/>
      <c r="G49" s="67"/>
      <c r="H49" s="67"/>
      <c r="I49" s="67"/>
      <c r="J49" s="67"/>
    </row>
    <row r="50" spans="1:10" x14ac:dyDescent="0.2">
      <c r="A50" s="7" t="s">
        <v>54</v>
      </c>
      <c r="B50" s="51"/>
      <c r="C50" s="68"/>
      <c r="D50" s="20"/>
      <c r="E50" s="20"/>
      <c r="F50" s="20"/>
      <c r="G50" s="67"/>
      <c r="H50" s="67"/>
      <c r="I50" s="67"/>
      <c r="J50" s="67"/>
    </row>
    <row r="51" spans="1:10" x14ac:dyDescent="0.2">
      <c r="A51" s="46" t="s">
        <v>59</v>
      </c>
      <c r="B51" s="51"/>
      <c r="C51" s="47"/>
      <c r="D51" s="64"/>
      <c r="E51" s="64"/>
      <c r="F51" s="48"/>
      <c r="G51" s="67"/>
      <c r="H51" s="67"/>
      <c r="I51" s="67"/>
      <c r="J51" s="67"/>
    </row>
    <row r="52" spans="1:10" x14ac:dyDescent="0.2">
      <c r="B52" s="51"/>
      <c r="C52" s="47"/>
      <c r="D52" s="64"/>
      <c r="E52" s="64"/>
      <c r="F52" s="48"/>
      <c r="G52" s="67"/>
      <c r="H52" s="67"/>
      <c r="I52" s="67"/>
      <c r="J52" s="67"/>
    </row>
    <row r="53" spans="1:10" x14ac:dyDescent="0.2">
      <c r="A53" s="46"/>
      <c r="B53" s="51"/>
      <c r="C53" s="47"/>
      <c r="D53" s="64"/>
      <c r="E53" s="64"/>
      <c r="F53" s="48"/>
      <c r="G53" s="67"/>
      <c r="H53" s="67"/>
      <c r="I53" s="67"/>
      <c r="J53" s="67"/>
    </row>
    <row r="54" spans="1:10" x14ac:dyDescent="0.2">
      <c r="B54" s="51"/>
      <c r="C54" s="47"/>
      <c r="D54" s="64"/>
      <c r="E54" s="64"/>
      <c r="F54" s="48"/>
      <c r="G54" s="67"/>
      <c r="H54" s="67"/>
      <c r="I54" s="67"/>
      <c r="J54" s="67"/>
    </row>
    <row r="55" spans="1:10" x14ac:dyDescent="0.2">
      <c r="B55" s="51"/>
      <c r="C55" s="47"/>
      <c r="D55" s="64"/>
      <c r="E55" s="64"/>
      <c r="F55" s="48"/>
      <c r="G55" s="67"/>
      <c r="H55" s="67"/>
      <c r="I55" s="67"/>
      <c r="J55" s="67"/>
    </row>
    <row r="56" spans="1:10" x14ac:dyDescent="0.2">
      <c r="B56" s="51"/>
      <c r="C56" s="47"/>
      <c r="D56" s="64"/>
      <c r="E56" s="64"/>
      <c r="F56" s="48"/>
      <c r="G56" s="67"/>
      <c r="H56" s="67"/>
      <c r="I56" s="67"/>
      <c r="J56" s="67"/>
    </row>
    <row r="57" spans="1:10" x14ac:dyDescent="0.2">
      <c r="B57" s="51"/>
      <c r="C57" s="47"/>
      <c r="D57" s="64"/>
      <c r="E57" s="64"/>
      <c r="F57" s="48"/>
      <c r="G57" s="67"/>
      <c r="H57" s="67"/>
      <c r="I57" s="67"/>
      <c r="J57" s="67"/>
    </row>
    <row r="58" spans="1:10" x14ac:dyDescent="0.2">
      <c r="B58" s="51"/>
      <c r="C58" s="47"/>
      <c r="D58" s="64"/>
      <c r="E58" s="64"/>
      <c r="F58" s="48"/>
      <c r="G58" s="67"/>
      <c r="H58" s="67"/>
      <c r="I58" s="67"/>
      <c r="J58" s="67"/>
    </row>
    <row r="59" spans="1:10" x14ac:dyDescent="0.2">
      <c r="B59" s="51"/>
      <c r="C59" s="47"/>
    </row>
    <row r="60" spans="1:10" x14ac:dyDescent="0.2">
      <c r="B60" s="51"/>
      <c r="C60" s="47"/>
    </row>
    <row r="61" spans="1:10" x14ac:dyDescent="0.2">
      <c r="B61" s="51"/>
      <c r="C61" s="47"/>
    </row>
    <row r="62" spans="1:10" x14ac:dyDescent="0.2">
      <c r="B62" s="51"/>
      <c r="C62" s="47"/>
    </row>
    <row r="63" spans="1:10" x14ac:dyDescent="0.2">
      <c r="B63" s="51"/>
      <c r="C63" s="47"/>
    </row>
    <row r="64" spans="1:10" x14ac:dyDescent="0.2">
      <c r="B64" s="51"/>
      <c r="C64" s="47"/>
    </row>
    <row r="65" spans="2:3" x14ac:dyDescent="0.2">
      <c r="B65" s="51"/>
      <c r="C65" s="47"/>
    </row>
    <row r="66" spans="2:3" x14ac:dyDescent="0.2">
      <c r="C66" s="47"/>
    </row>
  </sheetData>
  <sortState ref="D63:I89">
    <sortCondition ref="F63:F89"/>
  </sortState>
  <mergeCells count="1">
    <mergeCell ref="C39:H39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75"/>
  <sheetViews>
    <sheetView showGridLines="0" zoomScaleNormal="100" workbookViewId="0"/>
  </sheetViews>
  <sheetFormatPr defaultRowHeight="12" x14ac:dyDescent="0.2"/>
  <cols>
    <col min="1" max="1" width="9.28515625" style="56" customWidth="1"/>
    <col min="2" max="2" width="9.28515625" style="51" customWidth="1"/>
    <col min="3" max="3" width="18.140625" style="51" customWidth="1"/>
    <col min="4" max="10" width="17.85546875" style="51" customWidth="1"/>
    <col min="11" max="16384" width="9.140625" style="56"/>
  </cols>
  <sheetData>
    <row r="1" spans="1:42" x14ac:dyDescent="0.2">
      <c r="A1" s="11"/>
    </row>
    <row r="2" spans="1:42" s="7" customFormat="1" x14ac:dyDescent="0.2">
      <c r="A2" s="15"/>
    </row>
    <row r="3" spans="1:42" s="7" customFormat="1" x14ac:dyDescent="0.2">
      <c r="C3" s="7" t="s">
        <v>0</v>
      </c>
    </row>
    <row r="4" spans="1:42" s="7" customFormat="1" x14ac:dyDescent="0.2">
      <c r="C4" s="7" t="s">
        <v>43</v>
      </c>
    </row>
    <row r="5" spans="1:42" s="7" customFormat="1" x14ac:dyDescent="0.2"/>
    <row r="6" spans="1:42" s="7" customFormat="1" ht="15" x14ac:dyDescent="0.25">
      <c r="C6" s="3" t="s">
        <v>69</v>
      </c>
      <c r="D6" s="21"/>
      <c r="E6" s="21"/>
      <c r="F6" s="21"/>
      <c r="G6" s="21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42" s="7" customFormat="1" x14ac:dyDescent="0.2">
      <c r="C7" s="69" t="s">
        <v>44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</row>
    <row r="8" spans="1:42" s="7" customFormat="1" x14ac:dyDescent="0.2"/>
    <row r="10" spans="1:42" s="53" customFormat="1" ht="48" x14ac:dyDescent="0.2">
      <c r="C10" s="35"/>
      <c r="D10" s="55" t="s">
        <v>46</v>
      </c>
      <c r="E10" s="55" t="s">
        <v>150</v>
      </c>
      <c r="F10" s="55" t="s">
        <v>47</v>
      </c>
      <c r="G10" s="55" t="s">
        <v>151</v>
      </c>
      <c r="H10" s="55" t="s">
        <v>147</v>
      </c>
      <c r="I10" s="55" t="s">
        <v>148</v>
      </c>
      <c r="J10" s="55" t="s">
        <v>149</v>
      </c>
      <c r="O10" s="56"/>
    </row>
    <row r="11" spans="1:42" s="50" customFormat="1" ht="12" customHeight="1" x14ac:dyDescent="0.2">
      <c r="B11" s="70"/>
      <c r="C11" s="36" t="s">
        <v>10</v>
      </c>
      <c r="D11" s="106">
        <v>10.47</v>
      </c>
      <c r="E11" s="106">
        <v>65.45</v>
      </c>
      <c r="F11" s="106">
        <v>4.21</v>
      </c>
      <c r="G11" s="106">
        <v>19.68</v>
      </c>
      <c r="H11" s="106">
        <v>0.16</v>
      </c>
      <c r="I11" s="106">
        <v>0.04</v>
      </c>
      <c r="J11" s="129" t="s">
        <v>2</v>
      </c>
      <c r="K11" s="71"/>
      <c r="L11" s="72"/>
      <c r="M11" s="72"/>
      <c r="N11" s="72"/>
      <c r="O11" s="56"/>
      <c r="P11" s="73"/>
      <c r="Q11" s="73"/>
      <c r="R11" s="73"/>
      <c r="S11" s="73"/>
    </row>
    <row r="12" spans="1:42" s="50" customFormat="1" ht="12" customHeight="1" x14ac:dyDescent="0.2">
      <c r="B12" s="70"/>
      <c r="C12" s="37" t="s">
        <v>88</v>
      </c>
      <c r="D12" s="107">
        <v>17.670000000000002</v>
      </c>
      <c r="E12" s="107">
        <v>38.54</v>
      </c>
      <c r="F12" s="107">
        <v>0.46</v>
      </c>
      <c r="G12" s="107">
        <v>42.63</v>
      </c>
      <c r="H12" s="107">
        <v>0.45</v>
      </c>
      <c r="I12" s="107">
        <v>0.25</v>
      </c>
      <c r="J12" s="107">
        <v>0</v>
      </c>
      <c r="K12" s="71"/>
      <c r="L12" s="72"/>
      <c r="M12" s="72"/>
      <c r="N12" s="72"/>
      <c r="O12" s="56"/>
      <c r="P12" s="73"/>
      <c r="Q12" s="73"/>
      <c r="R12" s="73"/>
      <c r="S12" s="73"/>
    </row>
    <row r="13" spans="1:42" s="50" customFormat="1" ht="12" customHeight="1" x14ac:dyDescent="0.2">
      <c r="B13" s="70"/>
      <c r="C13" s="37" t="s">
        <v>92</v>
      </c>
      <c r="D13" s="117">
        <v>5.42</v>
      </c>
      <c r="E13" s="117">
        <v>77.92</v>
      </c>
      <c r="F13" s="117">
        <v>0.16</v>
      </c>
      <c r="G13" s="117">
        <v>15.25</v>
      </c>
      <c r="H13" s="117">
        <v>0.93</v>
      </c>
      <c r="I13" s="117">
        <v>0.33</v>
      </c>
      <c r="J13" s="108" t="s">
        <v>2</v>
      </c>
      <c r="K13" s="71"/>
      <c r="L13" s="72"/>
      <c r="M13" s="72"/>
      <c r="N13" s="72"/>
      <c r="O13" s="56"/>
      <c r="P13" s="73"/>
      <c r="Q13" s="73"/>
      <c r="R13" s="73"/>
      <c r="S13" s="73"/>
    </row>
    <row r="14" spans="1:42" s="50" customFormat="1" ht="12" customHeight="1" x14ac:dyDescent="0.2">
      <c r="B14" s="70"/>
      <c r="C14" s="37" t="s">
        <v>93</v>
      </c>
      <c r="D14" s="107">
        <v>84.56</v>
      </c>
      <c r="E14" s="107">
        <v>0</v>
      </c>
      <c r="F14" s="107">
        <v>1.67</v>
      </c>
      <c r="G14" s="107">
        <v>13.7</v>
      </c>
      <c r="H14" s="107">
        <v>7.0000000000000007E-2</v>
      </c>
      <c r="I14" s="107">
        <v>0</v>
      </c>
      <c r="J14" s="108" t="s">
        <v>2</v>
      </c>
      <c r="K14" s="71"/>
      <c r="L14" s="72"/>
      <c r="M14" s="72"/>
      <c r="N14" s="72"/>
      <c r="O14" s="56"/>
      <c r="P14" s="73"/>
      <c r="Q14" s="73"/>
      <c r="R14" s="73"/>
      <c r="S14" s="73"/>
    </row>
    <row r="15" spans="1:42" s="50" customFormat="1" ht="12" customHeight="1" x14ac:dyDescent="0.2">
      <c r="B15" s="70"/>
      <c r="C15" s="37" t="s">
        <v>20</v>
      </c>
      <c r="D15" s="107">
        <v>6.88</v>
      </c>
      <c r="E15" s="107">
        <v>70.08</v>
      </c>
      <c r="F15" s="107">
        <v>9.7200000000000006</v>
      </c>
      <c r="G15" s="107">
        <v>12.38</v>
      </c>
      <c r="H15" s="107">
        <v>0.47</v>
      </c>
      <c r="I15" s="107">
        <v>0.47</v>
      </c>
      <c r="J15" s="108" t="s">
        <v>2</v>
      </c>
      <c r="K15" s="71"/>
      <c r="L15" s="72"/>
      <c r="M15" s="72"/>
      <c r="N15" s="72"/>
      <c r="O15" s="56"/>
      <c r="P15" s="73"/>
      <c r="Q15" s="73"/>
      <c r="R15" s="73"/>
      <c r="S15" s="73"/>
    </row>
    <row r="16" spans="1:42" s="50" customFormat="1" ht="12" customHeight="1" x14ac:dyDescent="0.2">
      <c r="B16" s="70"/>
      <c r="C16" s="37" t="s">
        <v>29</v>
      </c>
      <c r="D16" s="107">
        <v>10.73</v>
      </c>
      <c r="E16" s="107">
        <v>69.44</v>
      </c>
      <c r="F16" s="107">
        <v>0.26</v>
      </c>
      <c r="G16" s="107">
        <v>17.78</v>
      </c>
      <c r="H16" s="107">
        <v>0.01</v>
      </c>
      <c r="I16" s="107">
        <v>1.42</v>
      </c>
      <c r="J16" s="107">
        <v>0.36</v>
      </c>
      <c r="K16" s="71"/>
      <c r="L16" s="72"/>
      <c r="M16" s="72"/>
      <c r="N16" s="72"/>
      <c r="O16" s="56"/>
      <c r="P16" s="73"/>
      <c r="Q16" s="73"/>
      <c r="R16" s="73"/>
      <c r="S16" s="73"/>
    </row>
    <row r="17" spans="2:19" s="50" customFormat="1" ht="12" customHeight="1" x14ac:dyDescent="0.2">
      <c r="B17" s="70"/>
      <c r="C17" s="37" t="s">
        <v>11</v>
      </c>
      <c r="D17" s="108" t="s">
        <v>2</v>
      </c>
      <c r="E17" s="108" t="s">
        <v>2</v>
      </c>
      <c r="F17" s="108" t="s">
        <v>2</v>
      </c>
      <c r="G17" s="108" t="s">
        <v>2</v>
      </c>
      <c r="H17" s="108" t="s">
        <v>2</v>
      </c>
      <c r="I17" s="108" t="s">
        <v>2</v>
      </c>
      <c r="J17" s="108" t="s">
        <v>2</v>
      </c>
      <c r="K17" s="71"/>
      <c r="O17" s="56"/>
      <c r="P17" s="73"/>
      <c r="Q17" s="73"/>
      <c r="R17" s="73"/>
      <c r="S17" s="73"/>
    </row>
    <row r="18" spans="2:19" s="50" customFormat="1" ht="12" customHeight="1" x14ac:dyDescent="0.2">
      <c r="B18" s="70"/>
      <c r="C18" s="37" t="s">
        <v>24</v>
      </c>
      <c r="D18" s="108" t="s">
        <v>2</v>
      </c>
      <c r="E18" s="108" t="s">
        <v>2</v>
      </c>
      <c r="F18" s="108" t="s">
        <v>2</v>
      </c>
      <c r="G18" s="108" t="s">
        <v>2</v>
      </c>
      <c r="H18" s="108" t="s">
        <v>2</v>
      </c>
      <c r="I18" s="108" t="s">
        <v>2</v>
      </c>
      <c r="J18" s="108" t="s">
        <v>2</v>
      </c>
      <c r="K18" s="71"/>
      <c r="O18" s="56"/>
      <c r="P18" s="73"/>
      <c r="Q18" s="73"/>
      <c r="R18" s="73"/>
      <c r="S18" s="73"/>
    </row>
    <row r="19" spans="2:19" s="50" customFormat="1" ht="12" customHeight="1" x14ac:dyDescent="0.2">
      <c r="B19" s="70"/>
      <c r="C19" s="37" t="s">
        <v>22</v>
      </c>
      <c r="D19" s="107">
        <v>68.209999999999994</v>
      </c>
      <c r="E19" s="107">
        <v>4.72</v>
      </c>
      <c r="F19" s="107">
        <v>5.67</v>
      </c>
      <c r="G19" s="107">
        <v>21.07</v>
      </c>
      <c r="H19" s="107">
        <v>0.33</v>
      </c>
      <c r="I19" s="108" t="s">
        <v>2</v>
      </c>
      <c r="J19" s="108" t="s">
        <v>2</v>
      </c>
      <c r="K19" s="71"/>
      <c r="L19" s="72"/>
      <c r="M19" s="72"/>
      <c r="N19" s="72"/>
      <c r="O19" s="56"/>
      <c r="P19" s="73"/>
      <c r="Q19" s="73"/>
      <c r="R19" s="73"/>
      <c r="S19" s="73"/>
    </row>
    <row r="20" spans="2:19" s="50" customFormat="1" ht="12" customHeight="1" x14ac:dyDescent="0.2">
      <c r="B20" s="70"/>
      <c r="C20" s="37" t="s">
        <v>21</v>
      </c>
      <c r="D20" s="107">
        <v>3.74</v>
      </c>
      <c r="E20" s="107">
        <v>73.459999999999994</v>
      </c>
      <c r="F20" s="107">
        <v>14.4</v>
      </c>
      <c r="G20" s="107">
        <v>7.73</v>
      </c>
      <c r="H20" s="107">
        <v>0.01</v>
      </c>
      <c r="I20" s="107">
        <v>0.66</v>
      </c>
      <c r="J20" s="108" t="s">
        <v>2</v>
      </c>
      <c r="K20" s="71"/>
      <c r="L20" s="72"/>
      <c r="M20" s="72"/>
      <c r="N20" s="72"/>
      <c r="O20" s="56"/>
      <c r="P20" s="73"/>
      <c r="Q20" s="73"/>
      <c r="R20" s="73"/>
      <c r="S20" s="73"/>
    </row>
    <row r="21" spans="2:19" s="50" customFormat="1" ht="12" customHeight="1" x14ac:dyDescent="0.2">
      <c r="B21" s="70"/>
      <c r="C21" s="37" t="s">
        <v>40</v>
      </c>
      <c r="D21" s="108" t="s">
        <v>2</v>
      </c>
      <c r="E21" s="108" t="s">
        <v>2</v>
      </c>
      <c r="F21" s="108" t="s">
        <v>2</v>
      </c>
      <c r="G21" s="108" t="s">
        <v>2</v>
      </c>
      <c r="H21" s="108" t="s">
        <v>2</v>
      </c>
      <c r="I21" s="108" t="s">
        <v>2</v>
      </c>
      <c r="J21" s="108" t="s">
        <v>2</v>
      </c>
      <c r="K21" s="71"/>
      <c r="L21" s="72"/>
      <c r="M21" s="72"/>
      <c r="N21" s="72"/>
      <c r="O21" s="56"/>
      <c r="P21" s="73"/>
      <c r="Q21" s="73"/>
      <c r="R21" s="73"/>
      <c r="S21" s="73"/>
    </row>
    <row r="22" spans="2:19" s="50" customFormat="1" ht="12" customHeight="1" x14ac:dyDescent="0.2">
      <c r="B22" s="70"/>
      <c r="C22" s="37" t="s">
        <v>23</v>
      </c>
      <c r="D22" s="108" t="s">
        <v>2</v>
      </c>
      <c r="E22" s="108" t="s">
        <v>2</v>
      </c>
      <c r="F22" s="108" t="s">
        <v>2</v>
      </c>
      <c r="G22" s="108" t="s">
        <v>2</v>
      </c>
      <c r="H22" s="108" t="s">
        <v>2</v>
      </c>
      <c r="I22" s="108" t="s">
        <v>2</v>
      </c>
      <c r="J22" s="108" t="s">
        <v>2</v>
      </c>
      <c r="K22" s="71"/>
      <c r="O22" s="56"/>
      <c r="P22" s="73"/>
      <c r="Q22" s="73"/>
      <c r="R22" s="73"/>
      <c r="S22" s="73"/>
    </row>
    <row r="23" spans="2:19" s="50" customFormat="1" ht="12" customHeight="1" x14ac:dyDescent="0.2">
      <c r="B23" s="70"/>
      <c r="C23" s="37" t="s">
        <v>89</v>
      </c>
      <c r="D23" s="107">
        <v>42.01</v>
      </c>
      <c r="E23" s="107">
        <v>0.11</v>
      </c>
      <c r="F23" s="107">
        <v>5.66</v>
      </c>
      <c r="G23" s="107">
        <v>50.2</v>
      </c>
      <c r="H23" s="107">
        <v>2.02</v>
      </c>
      <c r="I23" s="107">
        <v>0</v>
      </c>
      <c r="J23" s="107">
        <v>0</v>
      </c>
      <c r="K23" s="71"/>
      <c r="L23" s="72"/>
      <c r="M23" s="72"/>
      <c r="N23" s="72"/>
      <c r="O23" s="56"/>
      <c r="P23" s="73"/>
      <c r="Q23" s="73"/>
      <c r="R23" s="73"/>
      <c r="S23" s="73"/>
    </row>
    <row r="24" spans="2:19" s="50" customFormat="1" ht="12" customHeight="1" x14ac:dyDescent="0.2">
      <c r="B24" s="70"/>
      <c r="C24" s="37" t="s">
        <v>98</v>
      </c>
      <c r="D24" s="107">
        <v>59.65</v>
      </c>
      <c r="E24" s="108" t="s">
        <v>2</v>
      </c>
      <c r="F24" s="107">
        <v>0.84</v>
      </c>
      <c r="G24" s="107">
        <v>38.78</v>
      </c>
      <c r="H24" s="107">
        <v>0.25</v>
      </c>
      <c r="I24" s="108" t="s">
        <v>2</v>
      </c>
      <c r="J24" s="107">
        <v>0.48</v>
      </c>
      <c r="K24" s="71"/>
      <c r="L24" s="72"/>
      <c r="M24" s="72"/>
      <c r="N24" s="72"/>
      <c r="O24" s="56"/>
      <c r="P24" s="73"/>
      <c r="Q24" s="73"/>
      <c r="R24" s="73"/>
      <c r="S24" s="73"/>
    </row>
    <row r="25" spans="2:19" s="50" customFormat="1" ht="12" customHeight="1" x14ac:dyDescent="0.2">
      <c r="B25" s="70"/>
      <c r="C25" s="37" t="s">
        <v>17</v>
      </c>
      <c r="D25" s="117">
        <v>9.52</v>
      </c>
      <c r="E25" s="117">
        <v>61.34</v>
      </c>
      <c r="F25" s="117">
        <v>0.64</v>
      </c>
      <c r="G25" s="117">
        <v>28.24</v>
      </c>
      <c r="H25" s="117">
        <v>0.01</v>
      </c>
      <c r="I25" s="117">
        <v>0.01</v>
      </c>
      <c r="J25" s="117">
        <v>0.25</v>
      </c>
      <c r="K25" s="71"/>
      <c r="L25" s="72"/>
      <c r="M25" s="72"/>
      <c r="N25" s="72"/>
      <c r="O25" s="56"/>
      <c r="P25" s="73"/>
      <c r="Q25" s="73"/>
      <c r="R25" s="73"/>
      <c r="S25" s="73"/>
    </row>
    <row r="26" spans="2:19" s="50" customFormat="1" ht="12" customHeight="1" x14ac:dyDescent="0.2">
      <c r="B26" s="70"/>
      <c r="C26" s="37" t="s">
        <v>90</v>
      </c>
      <c r="D26" s="107">
        <v>8.49</v>
      </c>
      <c r="E26" s="107">
        <v>73.930000000000007</v>
      </c>
      <c r="F26" s="107">
        <v>3.53</v>
      </c>
      <c r="G26" s="107">
        <v>13.67</v>
      </c>
      <c r="H26" s="107">
        <v>0.39</v>
      </c>
      <c r="I26" s="107">
        <v>0</v>
      </c>
      <c r="J26" s="107">
        <v>0</v>
      </c>
      <c r="K26" s="71"/>
      <c r="L26" s="72"/>
      <c r="M26" s="72"/>
      <c r="N26" s="72"/>
      <c r="O26" s="56"/>
      <c r="P26" s="73"/>
      <c r="Q26" s="73"/>
      <c r="R26" s="73"/>
      <c r="S26" s="73"/>
    </row>
    <row r="27" spans="2:19" s="50" customFormat="1" ht="12" customHeight="1" x14ac:dyDescent="0.2">
      <c r="B27" s="70"/>
      <c r="C27" s="37" t="s">
        <v>31</v>
      </c>
      <c r="D27" s="107">
        <v>8.4499999999999993</v>
      </c>
      <c r="E27" s="107">
        <v>56.05</v>
      </c>
      <c r="F27" s="107">
        <v>2.67</v>
      </c>
      <c r="G27" s="107">
        <v>26.81</v>
      </c>
      <c r="H27" s="107">
        <v>1.87</v>
      </c>
      <c r="I27" s="107">
        <v>4.1500000000000004</v>
      </c>
      <c r="J27" s="108" t="s">
        <v>2</v>
      </c>
      <c r="K27" s="71"/>
      <c r="L27" s="72"/>
      <c r="M27" s="72"/>
      <c r="N27" s="72"/>
      <c r="O27" s="56"/>
      <c r="P27" s="73"/>
      <c r="Q27" s="73"/>
      <c r="R27" s="73"/>
      <c r="S27" s="73"/>
    </row>
    <row r="28" spans="2:19" s="50" customFormat="1" ht="12" customHeight="1" x14ac:dyDescent="0.2">
      <c r="B28" s="70"/>
      <c r="C28" s="37" t="s">
        <v>8</v>
      </c>
      <c r="D28" s="108" t="s">
        <v>2</v>
      </c>
      <c r="E28" s="108" t="s">
        <v>2</v>
      </c>
      <c r="F28" s="108" t="s">
        <v>2</v>
      </c>
      <c r="G28" s="108" t="s">
        <v>2</v>
      </c>
      <c r="H28" s="108" t="s">
        <v>2</v>
      </c>
      <c r="I28" s="108" t="s">
        <v>2</v>
      </c>
      <c r="J28" s="108" t="s">
        <v>2</v>
      </c>
      <c r="K28" s="71"/>
      <c r="O28" s="56"/>
      <c r="P28" s="73"/>
      <c r="Q28" s="73"/>
      <c r="R28" s="73"/>
      <c r="S28" s="73"/>
    </row>
    <row r="29" spans="2:19" s="50" customFormat="1" ht="12" customHeight="1" x14ac:dyDescent="0.2">
      <c r="B29" s="70"/>
      <c r="C29" s="37" t="s">
        <v>12</v>
      </c>
      <c r="D29" s="107">
        <v>8.1300000000000008</v>
      </c>
      <c r="E29" s="107">
        <v>77.47</v>
      </c>
      <c r="F29" s="107">
        <v>5.58</v>
      </c>
      <c r="G29" s="107">
        <v>5.96</v>
      </c>
      <c r="H29" s="107">
        <v>1.2</v>
      </c>
      <c r="I29" s="107">
        <v>1.66</v>
      </c>
      <c r="J29" s="107">
        <v>0</v>
      </c>
      <c r="K29" s="71"/>
      <c r="L29" s="72"/>
      <c r="M29" s="72"/>
      <c r="N29" s="72"/>
      <c r="O29" s="56"/>
      <c r="P29" s="73"/>
      <c r="Q29" s="73"/>
      <c r="R29" s="73"/>
      <c r="S29" s="73"/>
    </row>
    <row r="30" spans="2:19" s="50" customFormat="1" ht="12" customHeight="1" x14ac:dyDescent="0.2">
      <c r="B30" s="70"/>
      <c r="C30" s="37" t="s">
        <v>13</v>
      </c>
      <c r="D30" s="107">
        <v>32.340000000000003</v>
      </c>
      <c r="E30" s="107">
        <v>44.9</v>
      </c>
      <c r="F30" s="107">
        <v>4.5</v>
      </c>
      <c r="G30" s="107">
        <v>17.03</v>
      </c>
      <c r="H30" s="107">
        <v>1.1000000000000001</v>
      </c>
      <c r="I30" s="107">
        <v>0.12</v>
      </c>
      <c r="J30" s="108" t="s">
        <v>2</v>
      </c>
      <c r="K30" s="71"/>
      <c r="L30" s="72"/>
      <c r="M30" s="72"/>
      <c r="N30" s="72"/>
      <c r="O30" s="56"/>
      <c r="P30" s="73"/>
      <c r="Q30" s="73"/>
      <c r="R30" s="73"/>
      <c r="S30" s="73"/>
    </row>
    <row r="31" spans="2:19" s="50" customFormat="1" ht="12" customHeight="1" x14ac:dyDescent="0.2">
      <c r="B31" s="70"/>
      <c r="C31" s="37" t="s">
        <v>32</v>
      </c>
      <c r="D31" s="107">
        <v>6.34</v>
      </c>
      <c r="E31" s="107">
        <v>64.53</v>
      </c>
      <c r="F31" s="107">
        <v>0.74</v>
      </c>
      <c r="G31" s="107">
        <v>23.95</v>
      </c>
      <c r="H31" s="107">
        <v>1.31</v>
      </c>
      <c r="I31" s="107">
        <v>3.12</v>
      </c>
      <c r="J31" s="108" t="s">
        <v>2</v>
      </c>
      <c r="K31" s="71"/>
      <c r="L31" s="72"/>
      <c r="M31" s="72"/>
      <c r="N31" s="72"/>
      <c r="O31" s="56"/>
      <c r="P31" s="73"/>
      <c r="Q31" s="73"/>
      <c r="R31" s="73"/>
      <c r="S31" s="73"/>
    </row>
    <row r="32" spans="2:19" s="50" customFormat="1" ht="12" customHeight="1" x14ac:dyDescent="0.2">
      <c r="B32" s="70"/>
      <c r="C32" s="37" t="s">
        <v>28</v>
      </c>
      <c r="D32" s="117">
        <v>64.19</v>
      </c>
      <c r="E32" s="117">
        <v>1.33</v>
      </c>
      <c r="F32" s="117">
        <v>4.93</v>
      </c>
      <c r="G32" s="117">
        <v>28.92</v>
      </c>
      <c r="H32" s="117">
        <v>0.09</v>
      </c>
      <c r="I32" s="117">
        <v>0.54</v>
      </c>
      <c r="J32" s="108" t="s">
        <v>2</v>
      </c>
      <c r="K32" s="71"/>
      <c r="L32" s="72"/>
      <c r="M32" s="72"/>
      <c r="N32" s="72"/>
      <c r="O32" s="56"/>
      <c r="P32" s="73"/>
      <c r="Q32" s="73"/>
      <c r="R32" s="73"/>
      <c r="S32" s="73"/>
    </row>
    <row r="33" spans="1:19" s="50" customFormat="1" ht="12" customHeight="1" x14ac:dyDescent="0.2">
      <c r="B33" s="70"/>
      <c r="C33" s="37" t="s">
        <v>35</v>
      </c>
      <c r="D33" s="107">
        <v>12.71</v>
      </c>
      <c r="E33" s="107">
        <v>66.150000000000006</v>
      </c>
      <c r="F33" s="107">
        <v>0.13</v>
      </c>
      <c r="G33" s="107">
        <v>20.67</v>
      </c>
      <c r="H33" s="107">
        <v>0.06</v>
      </c>
      <c r="I33" s="107">
        <v>0.27</v>
      </c>
      <c r="J33" s="107">
        <v>0</v>
      </c>
      <c r="K33" s="71"/>
      <c r="L33" s="72"/>
      <c r="M33" s="72"/>
      <c r="N33" s="72"/>
      <c r="O33" s="56"/>
      <c r="P33" s="73"/>
      <c r="Q33" s="73"/>
      <c r="R33" s="73"/>
      <c r="S33" s="73"/>
    </row>
    <row r="34" spans="1:19" s="50" customFormat="1" ht="12" customHeight="1" x14ac:dyDescent="0.2">
      <c r="B34" s="70"/>
      <c r="C34" s="37" t="s">
        <v>26</v>
      </c>
      <c r="D34" s="107">
        <v>1.75</v>
      </c>
      <c r="E34" s="107">
        <v>71.33</v>
      </c>
      <c r="F34" s="107">
        <v>13.65</v>
      </c>
      <c r="G34" s="107">
        <v>12.21</v>
      </c>
      <c r="H34" s="107">
        <v>7.0000000000000007E-2</v>
      </c>
      <c r="I34" s="107">
        <v>0.99</v>
      </c>
      <c r="J34" s="107">
        <v>0</v>
      </c>
      <c r="K34" s="71"/>
      <c r="L34" s="72"/>
      <c r="M34" s="72"/>
      <c r="N34" s="72"/>
      <c r="O34" s="56"/>
      <c r="P34" s="73"/>
      <c r="Q34" s="73"/>
      <c r="R34" s="73"/>
      <c r="S34" s="73"/>
    </row>
    <row r="35" spans="1:19" s="50" customFormat="1" ht="12" customHeight="1" x14ac:dyDescent="0.2">
      <c r="B35" s="70"/>
      <c r="C35" s="37" t="s">
        <v>30</v>
      </c>
      <c r="D35" s="107">
        <v>7.24</v>
      </c>
      <c r="E35" s="107">
        <v>66.540000000000006</v>
      </c>
      <c r="F35" s="107">
        <v>0</v>
      </c>
      <c r="G35" s="107">
        <v>23.57</v>
      </c>
      <c r="H35" s="107">
        <v>1</v>
      </c>
      <c r="I35" s="107">
        <v>1.65</v>
      </c>
      <c r="J35" s="107">
        <v>0</v>
      </c>
      <c r="K35" s="71"/>
      <c r="L35" s="72"/>
      <c r="M35" s="72"/>
      <c r="N35" s="72"/>
      <c r="O35" s="56"/>
      <c r="P35" s="73"/>
      <c r="Q35" s="73"/>
      <c r="R35" s="73"/>
      <c r="S35" s="73"/>
    </row>
    <row r="36" spans="1:19" s="50" customFormat="1" ht="12" customHeight="1" x14ac:dyDescent="0.2">
      <c r="B36" s="70"/>
      <c r="C36" s="37" t="s">
        <v>16</v>
      </c>
      <c r="D36" s="107">
        <v>60.22</v>
      </c>
      <c r="E36" s="107">
        <v>15.06</v>
      </c>
      <c r="F36" s="107">
        <v>2.19</v>
      </c>
      <c r="G36" s="107">
        <v>19.510000000000002</v>
      </c>
      <c r="H36" s="107">
        <v>0.78</v>
      </c>
      <c r="I36" s="107">
        <v>2.23</v>
      </c>
      <c r="J36" s="108" t="s">
        <v>2</v>
      </c>
      <c r="K36" s="71"/>
      <c r="L36" s="72"/>
      <c r="M36" s="72"/>
      <c r="N36" s="72"/>
      <c r="O36" s="56"/>
      <c r="P36" s="73"/>
      <c r="Q36" s="73"/>
      <c r="R36" s="73"/>
      <c r="S36" s="73"/>
    </row>
    <row r="37" spans="1:19" s="50" customFormat="1" ht="12" customHeight="1" x14ac:dyDescent="0.2">
      <c r="B37" s="70"/>
      <c r="C37" s="37" t="s">
        <v>14</v>
      </c>
      <c r="D37" s="107">
        <v>81.59</v>
      </c>
      <c r="E37" s="108" t="s">
        <v>2</v>
      </c>
      <c r="F37" s="107">
        <v>0.3</v>
      </c>
      <c r="G37" s="107">
        <v>17.16</v>
      </c>
      <c r="H37" s="107">
        <v>0.19</v>
      </c>
      <c r="I37" s="107">
        <v>0.76</v>
      </c>
      <c r="J37" s="108" t="s">
        <v>2</v>
      </c>
      <c r="K37" s="71"/>
      <c r="L37" s="74"/>
      <c r="M37" s="72"/>
      <c r="N37" s="72"/>
      <c r="O37" s="56"/>
      <c r="P37" s="73"/>
      <c r="Q37" s="73"/>
      <c r="R37" s="73"/>
      <c r="S37" s="73"/>
    </row>
    <row r="38" spans="1:19" s="50" customFormat="1" ht="12" customHeight="1" x14ac:dyDescent="0.2">
      <c r="B38" s="70"/>
      <c r="C38" s="38" t="s">
        <v>19</v>
      </c>
      <c r="D38" s="130" t="s">
        <v>2</v>
      </c>
      <c r="E38" s="130" t="s">
        <v>2</v>
      </c>
      <c r="F38" s="130" t="s">
        <v>2</v>
      </c>
      <c r="G38" s="130" t="s">
        <v>2</v>
      </c>
      <c r="H38" s="130" t="s">
        <v>2</v>
      </c>
      <c r="I38" s="130" t="s">
        <v>2</v>
      </c>
      <c r="J38" s="130" t="s">
        <v>2</v>
      </c>
      <c r="K38" s="71"/>
      <c r="O38" s="56"/>
      <c r="P38" s="73"/>
      <c r="Q38" s="73"/>
      <c r="R38" s="73"/>
      <c r="S38" s="73"/>
    </row>
    <row r="39" spans="1:19" s="50" customFormat="1" ht="12" customHeight="1" x14ac:dyDescent="0.2">
      <c r="B39" s="70"/>
      <c r="C39" s="36" t="s">
        <v>94</v>
      </c>
      <c r="D39" s="128">
        <v>51.13</v>
      </c>
      <c r="E39" s="128">
        <v>29.29</v>
      </c>
      <c r="F39" s="129" t="s">
        <v>2</v>
      </c>
      <c r="G39" s="128">
        <v>18.190000000000001</v>
      </c>
      <c r="H39" s="128">
        <v>1.39</v>
      </c>
      <c r="I39" s="129" t="s">
        <v>2</v>
      </c>
      <c r="J39" s="129" t="s">
        <v>2</v>
      </c>
      <c r="K39" s="72"/>
      <c r="L39" s="72"/>
      <c r="M39" s="74"/>
      <c r="N39" s="72"/>
      <c r="O39" s="56"/>
      <c r="P39" s="73"/>
      <c r="Q39" s="73"/>
      <c r="R39" s="73"/>
      <c r="S39" s="73"/>
    </row>
    <row r="40" spans="1:19" s="50" customFormat="1" ht="12" customHeight="1" x14ac:dyDescent="0.2">
      <c r="B40" s="70"/>
      <c r="C40" s="37" t="s">
        <v>95</v>
      </c>
      <c r="D40" s="107">
        <v>72.28</v>
      </c>
      <c r="E40" s="107">
        <v>12.4</v>
      </c>
      <c r="F40" s="108" t="s">
        <v>2</v>
      </c>
      <c r="G40" s="107">
        <v>15.05</v>
      </c>
      <c r="H40" s="108" t="s">
        <v>2</v>
      </c>
      <c r="I40" s="107">
        <v>0.22</v>
      </c>
      <c r="J40" s="107">
        <v>0.05</v>
      </c>
      <c r="K40" s="72"/>
      <c r="L40" s="72"/>
      <c r="M40" s="74"/>
      <c r="N40" s="72"/>
      <c r="O40" s="56"/>
      <c r="P40" s="73"/>
      <c r="Q40" s="73"/>
      <c r="R40" s="73"/>
      <c r="S40" s="73"/>
    </row>
    <row r="41" spans="1:19" s="50" customFormat="1" ht="12" customHeight="1" x14ac:dyDescent="0.2">
      <c r="B41" s="70"/>
      <c r="C41" s="38" t="s">
        <v>37</v>
      </c>
      <c r="D41" s="133">
        <v>18.940000000000001</v>
      </c>
      <c r="E41" s="133">
        <v>45.94</v>
      </c>
      <c r="F41" s="133">
        <v>8.57</v>
      </c>
      <c r="G41" s="133">
        <v>25.78</v>
      </c>
      <c r="H41" s="133">
        <v>0.77</v>
      </c>
      <c r="I41" s="130" t="s">
        <v>2</v>
      </c>
      <c r="J41" s="130" t="s">
        <v>2</v>
      </c>
      <c r="K41" s="72"/>
      <c r="L41" s="72"/>
      <c r="M41" s="72"/>
      <c r="N41" s="72"/>
      <c r="O41" s="56"/>
      <c r="P41" s="73"/>
      <c r="Q41" s="73"/>
      <c r="R41" s="73"/>
      <c r="S41" s="73"/>
    </row>
    <row r="42" spans="1:19" ht="12" customHeight="1" x14ac:dyDescent="0.2">
      <c r="B42" s="70"/>
      <c r="C42" s="36" t="s">
        <v>99</v>
      </c>
      <c r="D42" s="128">
        <v>8.59</v>
      </c>
      <c r="E42" s="128">
        <v>71.56</v>
      </c>
      <c r="F42" s="128">
        <v>2.4900000000000002</v>
      </c>
      <c r="G42" s="128">
        <v>16.28</v>
      </c>
      <c r="H42" s="128">
        <v>0</v>
      </c>
      <c r="I42" s="128">
        <v>1.08</v>
      </c>
      <c r="J42" s="128">
        <v>0</v>
      </c>
      <c r="K42" s="71"/>
      <c r="L42" s="51"/>
    </row>
    <row r="43" spans="1:19" ht="12" customHeight="1" x14ac:dyDescent="0.2">
      <c r="B43" s="70"/>
      <c r="C43" s="38" t="s">
        <v>96</v>
      </c>
      <c r="D43" s="133">
        <v>5.84</v>
      </c>
      <c r="E43" s="133">
        <v>43.33</v>
      </c>
      <c r="F43" s="133">
        <v>34.72</v>
      </c>
      <c r="G43" s="133">
        <v>12.26</v>
      </c>
      <c r="H43" s="133">
        <v>3.66</v>
      </c>
      <c r="I43" s="133">
        <v>0.19</v>
      </c>
      <c r="J43" s="130" t="s">
        <v>2</v>
      </c>
      <c r="K43" s="71"/>
      <c r="L43" s="51"/>
    </row>
    <row r="44" spans="1:19" s="51" customFormat="1" ht="12" customHeight="1" x14ac:dyDescent="0.2">
      <c r="A44" s="50"/>
      <c r="B44" s="50"/>
      <c r="C44" s="50"/>
      <c r="D44" s="54"/>
      <c r="E44" s="54"/>
      <c r="F44" s="54"/>
      <c r="G44" s="54"/>
      <c r="H44" s="54"/>
      <c r="I44" s="54"/>
      <c r="J44" s="54"/>
    </row>
    <row r="45" spans="1:19" s="51" customFormat="1" ht="12" customHeight="1" x14ac:dyDescent="0.2">
      <c r="A45" s="50"/>
      <c r="B45" s="50"/>
      <c r="C45" s="50" t="s">
        <v>91</v>
      </c>
      <c r="D45" s="54"/>
      <c r="E45" s="54"/>
      <c r="F45" s="54"/>
      <c r="G45" s="54"/>
      <c r="H45" s="54"/>
      <c r="I45" s="54"/>
      <c r="J45" s="54"/>
    </row>
    <row r="46" spans="1:19" s="51" customFormat="1" ht="12" customHeight="1" x14ac:dyDescent="0.2">
      <c r="A46" s="50"/>
      <c r="B46" s="50"/>
      <c r="C46" s="50" t="s">
        <v>97</v>
      </c>
      <c r="D46" s="54"/>
      <c r="E46" s="54"/>
      <c r="F46" s="54"/>
      <c r="G46" s="54"/>
      <c r="H46" s="54"/>
      <c r="I46" s="54"/>
      <c r="J46" s="54"/>
    </row>
    <row r="47" spans="1:19" s="51" customFormat="1" ht="12" customHeight="1" x14ac:dyDescent="0.2">
      <c r="A47" s="50"/>
      <c r="B47" s="50"/>
      <c r="C47" s="50" t="s">
        <v>100</v>
      </c>
    </row>
    <row r="48" spans="1:19" ht="12" customHeight="1" x14ac:dyDescent="0.2">
      <c r="C48" s="98" t="s">
        <v>135</v>
      </c>
      <c r="D48" s="75"/>
      <c r="E48" s="75"/>
      <c r="F48" s="54"/>
      <c r="G48" s="54"/>
      <c r="H48" s="54"/>
      <c r="I48" s="54"/>
      <c r="J48" s="54"/>
      <c r="K48" s="51"/>
      <c r="L48" s="51"/>
      <c r="M48" s="51"/>
      <c r="N48" s="51"/>
      <c r="O48" s="51"/>
    </row>
    <row r="49" spans="1:12" x14ac:dyDescent="0.2">
      <c r="K49" s="18"/>
    </row>
    <row r="50" spans="1:12" x14ac:dyDescent="0.2">
      <c r="K50" s="18"/>
    </row>
    <row r="51" spans="1:12" x14ac:dyDescent="0.2">
      <c r="K51" s="18"/>
    </row>
    <row r="52" spans="1:12" x14ac:dyDescent="0.2">
      <c r="C52" s="76"/>
      <c r="D52" s="22"/>
      <c r="E52" s="22"/>
      <c r="F52" s="22"/>
      <c r="G52" s="22"/>
      <c r="H52" s="22"/>
      <c r="I52" s="22"/>
      <c r="J52" s="22"/>
      <c r="K52" s="51"/>
    </row>
    <row r="53" spans="1:12" x14ac:dyDescent="0.2">
      <c r="C53" s="76"/>
      <c r="D53" s="22"/>
      <c r="E53" s="22"/>
      <c r="F53" s="22"/>
      <c r="G53" s="22"/>
      <c r="H53" s="22"/>
      <c r="I53" s="22"/>
      <c r="J53" s="22"/>
      <c r="K53" s="51"/>
    </row>
    <row r="54" spans="1:12" x14ac:dyDescent="0.2">
      <c r="C54" s="76"/>
      <c r="D54" s="22"/>
      <c r="E54" s="22"/>
      <c r="F54" s="22"/>
      <c r="G54" s="22"/>
      <c r="H54" s="22"/>
      <c r="I54" s="22"/>
      <c r="J54" s="22"/>
      <c r="K54" s="51"/>
    </row>
    <row r="55" spans="1:12" ht="11.25" customHeight="1" x14ac:dyDescent="0.2"/>
    <row r="56" spans="1:12" ht="11.25" customHeight="1" x14ac:dyDescent="0.2"/>
    <row r="57" spans="1:12" x14ac:dyDescent="0.2">
      <c r="A57" s="7" t="s">
        <v>54</v>
      </c>
    </row>
    <row r="58" spans="1:12" x14ac:dyDescent="0.2">
      <c r="A58" s="46" t="s">
        <v>68</v>
      </c>
      <c r="K58" s="51"/>
      <c r="L58" s="51"/>
    </row>
    <row r="59" spans="1:12" x14ac:dyDescent="0.2">
      <c r="C59" s="8"/>
      <c r="D59" s="77"/>
      <c r="E59" s="78"/>
      <c r="F59" s="79"/>
      <c r="G59" s="79"/>
      <c r="H59" s="80"/>
      <c r="I59" s="79"/>
      <c r="J59" s="81"/>
      <c r="K59" s="71"/>
      <c r="L59" s="51"/>
    </row>
    <row r="60" spans="1:12" x14ac:dyDescent="0.2">
      <c r="C60" s="8"/>
      <c r="D60" s="77"/>
      <c r="E60" s="78"/>
      <c r="F60" s="79"/>
      <c r="G60" s="79"/>
      <c r="H60" s="80"/>
      <c r="I60" s="79"/>
      <c r="J60" s="81"/>
      <c r="K60" s="71"/>
      <c r="L60" s="51"/>
    </row>
    <row r="61" spans="1:12" x14ac:dyDescent="0.2">
      <c r="C61" s="8"/>
      <c r="D61" s="77"/>
      <c r="E61" s="78"/>
      <c r="F61" s="79"/>
      <c r="G61" s="79"/>
      <c r="H61" s="80"/>
      <c r="I61" s="79"/>
      <c r="J61" s="81"/>
      <c r="K61" s="71"/>
      <c r="L61" s="51"/>
    </row>
    <row r="62" spans="1:12" x14ac:dyDescent="0.2">
      <c r="C62" s="8"/>
      <c r="D62" s="77"/>
      <c r="E62" s="78"/>
      <c r="F62" s="79"/>
      <c r="G62" s="79"/>
      <c r="H62" s="80"/>
      <c r="I62" s="79"/>
      <c r="J62" s="81"/>
      <c r="K62" s="71"/>
      <c r="L62" s="51"/>
    </row>
    <row r="63" spans="1:12" x14ac:dyDescent="0.2">
      <c r="C63" s="8"/>
      <c r="D63" s="77"/>
      <c r="E63" s="78"/>
      <c r="F63" s="79"/>
      <c r="G63" s="79"/>
      <c r="H63" s="80"/>
      <c r="I63" s="79"/>
      <c r="J63" s="81"/>
      <c r="K63" s="71"/>
      <c r="L63" s="51"/>
    </row>
    <row r="64" spans="1:12" x14ac:dyDescent="0.2">
      <c r="C64" s="8"/>
      <c r="D64" s="77"/>
      <c r="E64" s="78"/>
      <c r="F64" s="79"/>
      <c r="G64" s="79"/>
      <c r="H64" s="80"/>
      <c r="I64" s="79"/>
      <c r="J64" s="81"/>
      <c r="K64" s="71"/>
      <c r="L64" s="51"/>
    </row>
    <row r="65" spans="3:12" x14ac:dyDescent="0.2">
      <c r="C65" s="8"/>
      <c r="D65" s="23"/>
      <c r="E65" s="24"/>
      <c r="F65" s="25"/>
      <c r="G65" s="25"/>
      <c r="H65" s="26"/>
      <c r="I65" s="25"/>
      <c r="J65" s="27"/>
      <c r="K65" s="71"/>
      <c r="L65" s="51"/>
    </row>
    <row r="66" spans="3:12" x14ac:dyDescent="0.2">
      <c r="C66" s="8"/>
      <c r="D66" s="77"/>
      <c r="E66" s="78"/>
      <c r="F66" s="79"/>
      <c r="G66" s="79"/>
      <c r="H66" s="80"/>
      <c r="I66" s="79"/>
      <c r="J66" s="81"/>
      <c r="K66" s="71"/>
      <c r="L66" s="51"/>
    </row>
    <row r="67" spans="3:12" x14ac:dyDescent="0.2">
      <c r="C67" s="8"/>
      <c r="D67" s="23"/>
      <c r="E67" s="24"/>
      <c r="F67" s="25"/>
      <c r="G67" s="25"/>
      <c r="H67" s="26"/>
      <c r="I67" s="25"/>
      <c r="J67" s="27"/>
      <c r="K67" s="71"/>
      <c r="L67" s="51"/>
    </row>
    <row r="68" spans="3:12" x14ac:dyDescent="0.2">
      <c r="C68" s="8"/>
      <c r="D68" s="77"/>
      <c r="E68" s="78"/>
      <c r="F68" s="79"/>
      <c r="G68" s="79"/>
      <c r="H68" s="80"/>
      <c r="I68" s="79"/>
      <c r="J68" s="81"/>
      <c r="K68" s="71"/>
      <c r="L68" s="51"/>
    </row>
    <row r="69" spans="3:12" x14ac:dyDescent="0.2">
      <c r="C69" s="8"/>
      <c r="D69" s="77"/>
      <c r="E69" s="78"/>
      <c r="F69" s="79"/>
      <c r="G69" s="79"/>
      <c r="H69" s="80"/>
      <c r="I69" s="79"/>
      <c r="J69" s="81"/>
      <c r="K69" s="71"/>
      <c r="L69" s="51"/>
    </row>
    <row r="70" spans="3:12" x14ac:dyDescent="0.2">
      <c r="C70" s="8"/>
      <c r="D70" s="77"/>
      <c r="E70" s="78"/>
      <c r="F70" s="79"/>
      <c r="G70" s="79"/>
      <c r="H70" s="80"/>
      <c r="I70" s="79"/>
      <c r="J70" s="81"/>
      <c r="K70" s="71"/>
      <c r="L70" s="51"/>
    </row>
    <row r="71" spans="3:12" x14ac:dyDescent="0.2">
      <c r="C71" s="8"/>
      <c r="D71" s="77"/>
      <c r="E71" s="78"/>
      <c r="F71" s="79"/>
      <c r="G71" s="79"/>
      <c r="H71" s="80"/>
      <c r="I71" s="79"/>
      <c r="J71" s="81"/>
      <c r="K71" s="71"/>
      <c r="L71" s="51"/>
    </row>
    <row r="72" spans="3:12" x14ac:dyDescent="0.2">
      <c r="C72" s="8"/>
      <c r="D72" s="77"/>
      <c r="E72" s="78"/>
      <c r="F72" s="79"/>
      <c r="G72" s="79"/>
      <c r="H72" s="80"/>
      <c r="I72" s="79"/>
      <c r="J72" s="81"/>
      <c r="K72" s="71"/>
      <c r="L72" s="51"/>
    </row>
    <row r="73" spans="3:12" x14ac:dyDescent="0.2">
      <c r="C73" s="8"/>
      <c r="D73" s="77"/>
      <c r="E73" s="78"/>
      <c r="F73" s="79"/>
      <c r="G73" s="79"/>
      <c r="H73" s="80"/>
      <c r="I73" s="79"/>
      <c r="J73" s="81"/>
      <c r="K73" s="71"/>
      <c r="L73" s="51"/>
    </row>
    <row r="74" spans="3:12" x14ac:dyDescent="0.2">
      <c r="K74" s="51"/>
      <c r="L74" s="51"/>
    </row>
    <row r="75" spans="3:12" x14ac:dyDescent="0.2">
      <c r="K75" s="51"/>
      <c r="L75" s="51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N100"/>
  <sheetViews>
    <sheetView showGridLines="0" zoomScaleNormal="100" workbookViewId="0"/>
  </sheetViews>
  <sheetFormatPr defaultRowHeight="12" x14ac:dyDescent="0.2"/>
  <cols>
    <col min="1" max="1" width="9.28515625" style="56" customWidth="1"/>
    <col min="2" max="2" width="9.28515625" style="51" customWidth="1"/>
    <col min="3" max="3" width="19.7109375" style="51" customWidth="1"/>
    <col min="4" max="10" width="17.5703125" style="51" customWidth="1"/>
    <col min="11" max="16384" width="9.140625" style="56"/>
  </cols>
  <sheetData>
    <row r="1" spans="1:40" x14ac:dyDescent="0.2">
      <c r="A1" s="11"/>
    </row>
    <row r="2" spans="1:40" s="7" customFormat="1" x14ac:dyDescent="0.2">
      <c r="A2" s="15"/>
    </row>
    <row r="3" spans="1:40" s="7" customFormat="1" x14ac:dyDescent="0.2">
      <c r="C3" s="7" t="s">
        <v>0</v>
      </c>
    </row>
    <row r="4" spans="1:40" s="7" customFormat="1" x14ac:dyDescent="0.2">
      <c r="C4" s="7" t="s">
        <v>43</v>
      </c>
    </row>
    <row r="5" spans="1:40" s="7" customFormat="1" x14ac:dyDescent="0.2"/>
    <row r="6" spans="1:40" s="7" customFormat="1" ht="15" x14ac:dyDescent="0.25">
      <c r="C6" s="3" t="s">
        <v>71</v>
      </c>
      <c r="D6" s="21"/>
      <c r="E6" s="21"/>
      <c r="F6" s="21"/>
      <c r="G6" s="21"/>
      <c r="H6" s="21"/>
      <c r="I6" s="3"/>
      <c r="J6" s="3"/>
      <c r="K6" s="3"/>
      <c r="L6" s="3"/>
      <c r="M6" s="3"/>
      <c r="N6" s="3"/>
      <c r="O6" s="3"/>
      <c r="P6" s="3"/>
      <c r="Q6" s="3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40" s="7" customFormat="1" x14ac:dyDescent="0.2">
      <c r="C7" s="69" t="s">
        <v>44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</row>
    <row r="8" spans="1:40" s="7" customFormat="1" x14ac:dyDescent="0.2">
      <c r="D8" s="51"/>
      <c r="E8" s="51"/>
      <c r="F8" s="51"/>
      <c r="G8" s="51"/>
      <c r="H8" s="51"/>
      <c r="I8" s="51"/>
      <c r="J8" s="51"/>
    </row>
    <row r="10" spans="1:40" s="51" customFormat="1" ht="36" x14ac:dyDescent="0.2">
      <c r="C10" s="35"/>
      <c r="D10" s="55" t="s">
        <v>152</v>
      </c>
      <c r="E10" s="55" t="s">
        <v>153</v>
      </c>
      <c r="F10" s="55" t="s">
        <v>154</v>
      </c>
      <c r="G10" s="55" t="s">
        <v>63</v>
      </c>
      <c r="H10" s="55" t="s">
        <v>155</v>
      </c>
      <c r="I10" s="55" t="s">
        <v>156</v>
      </c>
      <c r="J10" s="55" t="s">
        <v>157</v>
      </c>
      <c r="K10" s="50"/>
      <c r="L10" s="50"/>
      <c r="M10" s="50"/>
      <c r="N10" s="50"/>
      <c r="O10" s="50"/>
    </row>
    <row r="11" spans="1:40" s="50" customFormat="1" ht="12" customHeight="1" x14ac:dyDescent="0.2">
      <c r="B11" s="51"/>
      <c r="C11" s="36" t="s">
        <v>10</v>
      </c>
      <c r="D11" s="106">
        <v>52.14</v>
      </c>
      <c r="E11" s="106">
        <v>20.63</v>
      </c>
      <c r="F11" s="106">
        <v>3.97</v>
      </c>
      <c r="G11" s="106">
        <v>17.07</v>
      </c>
      <c r="H11" s="106">
        <v>0.94</v>
      </c>
      <c r="I11" s="106">
        <v>5.24</v>
      </c>
      <c r="J11" s="129" t="s">
        <v>2</v>
      </c>
    </row>
    <row r="12" spans="1:40" s="50" customFormat="1" ht="12" customHeight="1" x14ac:dyDescent="0.2">
      <c r="B12" s="51"/>
      <c r="C12" s="37" t="s">
        <v>88</v>
      </c>
      <c r="D12" s="107">
        <v>53.56</v>
      </c>
      <c r="E12" s="107">
        <v>0.05</v>
      </c>
      <c r="F12" s="107">
        <v>3.56</v>
      </c>
      <c r="G12" s="107">
        <v>36.869999999999997</v>
      </c>
      <c r="H12" s="107">
        <v>4.32</v>
      </c>
      <c r="I12" s="107">
        <v>1.05</v>
      </c>
      <c r="J12" s="107">
        <v>0.59</v>
      </c>
    </row>
    <row r="13" spans="1:40" s="50" customFormat="1" ht="12" customHeight="1" x14ac:dyDescent="0.2">
      <c r="B13" s="51"/>
      <c r="C13" s="37" t="s">
        <v>92</v>
      </c>
      <c r="D13" s="117">
        <v>60.05</v>
      </c>
      <c r="E13" s="117">
        <v>3.79</v>
      </c>
      <c r="F13" s="117">
        <v>5.72</v>
      </c>
      <c r="G13" s="117">
        <v>23.54</v>
      </c>
      <c r="H13" s="117">
        <v>2.4700000000000002</v>
      </c>
      <c r="I13" s="117">
        <v>3.19</v>
      </c>
      <c r="J13" s="117">
        <v>1.24</v>
      </c>
    </row>
    <row r="14" spans="1:40" s="50" customFormat="1" ht="12" customHeight="1" x14ac:dyDescent="0.2">
      <c r="B14" s="51"/>
      <c r="C14" s="37" t="s">
        <v>93</v>
      </c>
      <c r="D14" s="107">
        <v>55.66</v>
      </c>
      <c r="E14" s="107">
        <v>24.43</v>
      </c>
      <c r="F14" s="107">
        <v>4.9000000000000004</v>
      </c>
      <c r="G14" s="107">
        <v>11.49</v>
      </c>
      <c r="H14" s="107">
        <v>2.31</v>
      </c>
      <c r="I14" s="107">
        <v>1.21</v>
      </c>
      <c r="J14" s="108" t="s">
        <v>2</v>
      </c>
    </row>
    <row r="15" spans="1:40" s="50" customFormat="1" ht="12" customHeight="1" x14ac:dyDescent="0.2">
      <c r="B15" s="51"/>
      <c r="C15" s="37" t="s">
        <v>20</v>
      </c>
      <c r="D15" s="107">
        <v>54.33</v>
      </c>
      <c r="E15" s="107">
        <v>12.43</v>
      </c>
      <c r="F15" s="107">
        <v>4.79</v>
      </c>
      <c r="G15" s="107">
        <v>19.600000000000001</v>
      </c>
      <c r="H15" s="107">
        <v>3.4</v>
      </c>
      <c r="I15" s="107">
        <v>5.46</v>
      </c>
      <c r="J15" s="108" t="s">
        <v>2</v>
      </c>
    </row>
    <row r="16" spans="1:40" s="50" customFormat="1" ht="12" customHeight="1" x14ac:dyDescent="0.2">
      <c r="B16" s="51"/>
      <c r="C16" s="37" t="s">
        <v>29</v>
      </c>
      <c r="D16" s="107">
        <v>55.42</v>
      </c>
      <c r="E16" s="107">
        <v>4.38</v>
      </c>
      <c r="F16" s="107">
        <v>11.05</v>
      </c>
      <c r="G16" s="107">
        <v>24.08</v>
      </c>
      <c r="H16" s="107">
        <v>2.79</v>
      </c>
      <c r="I16" s="107">
        <v>2.27</v>
      </c>
      <c r="J16" s="107">
        <v>0</v>
      </c>
    </row>
    <row r="17" spans="2:10" s="50" customFormat="1" ht="12" customHeight="1" x14ac:dyDescent="0.2">
      <c r="B17" s="51"/>
      <c r="C17" s="37" t="s">
        <v>11</v>
      </c>
      <c r="D17" s="108" t="s">
        <v>2</v>
      </c>
      <c r="E17" s="108" t="s">
        <v>2</v>
      </c>
      <c r="F17" s="108" t="s">
        <v>2</v>
      </c>
      <c r="G17" s="108" t="s">
        <v>2</v>
      </c>
      <c r="H17" s="108" t="s">
        <v>2</v>
      </c>
      <c r="I17" s="108" t="s">
        <v>2</v>
      </c>
      <c r="J17" s="108" t="s">
        <v>2</v>
      </c>
    </row>
    <row r="18" spans="2:10" s="50" customFormat="1" ht="12" customHeight="1" x14ac:dyDescent="0.2">
      <c r="B18" s="51"/>
      <c r="C18" s="37" t="s">
        <v>24</v>
      </c>
      <c r="D18" s="108" t="s">
        <v>2</v>
      </c>
      <c r="E18" s="108" t="s">
        <v>2</v>
      </c>
      <c r="F18" s="108" t="s">
        <v>2</v>
      </c>
      <c r="G18" s="108" t="s">
        <v>2</v>
      </c>
      <c r="H18" s="108" t="s">
        <v>2</v>
      </c>
      <c r="I18" s="108" t="s">
        <v>2</v>
      </c>
      <c r="J18" s="108" t="s">
        <v>2</v>
      </c>
    </row>
    <row r="19" spans="2:10" s="50" customFormat="1" ht="12" customHeight="1" x14ac:dyDescent="0.2">
      <c r="B19" s="51"/>
      <c r="C19" s="37" t="s">
        <v>22</v>
      </c>
      <c r="D19" s="107">
        <v>58.13</v>
      </c>
      <c r="E19" s="107">
        <v>10.66</v>
      </c>
      <c r="F19" s="107">
        <v>5.37</v>
      </c>
      <c r="G19" s="107">
        <v>20.55</v>
      </c>
      <c r="H19" s="107">
        <v>2.19</v>
      </c>
      <c r="I19" s="107">
        <v>3.1</v>
      </c>
      <c r="J19" s="107">
        <v>0</v>
      </c>
    </row>
    <row r="20" spans="2:10" s="50" customFormat="1" ht="12" customHeight="1" x14ac:dyDescent="0.2">
      <c r="B20" s="51"/>
      <c r="C20" s="37" t="s">
        <v>21</v>
      </c>
      <c r="D20" s="107">
        <v>53.77</v>
      </c>
      <c r="E20" s="107">
        <v>11.17</v>
      </c>
      <c r="F20" s="107">
        <v>5.14</v>
      </c>
      <c r="G20" s="107">
        <v>20.93</v>
      </c>
      <c r="H20" s="107">
        <v>2</v>
      </c>
      <c r="I20" s="107">
        <v>6.98</v>
      </c>
      <c r="J20" s="108" t="s">
        <v>2</v>
      </c>
    </row>
    <row r="21" spans="2:10" s="50" customFormat="1" ht="12" customHeight="1" x14ac:dyDescent="0.2">
      <c r="B21" s="51"/>
      <c r="C21" s="37" t="s">
        <v>40</v>
      </c>
      <c r="D21" s="108" t="s">
        <v>2</v>
      </c>
      <c r="E21" s="108" t="s">
        <v>2</v>
      </c>
      <c r="F21" s="108" t="s">
        <v>2</v>
      </c>
      <c r="G21" s="108" t="s">
        <v>2</v>
      </c>
      <c r="H21" s="108" t="s">
        <v>2</v>
      </c>
      <c r="I21" s="108" t="s">
        <v>2</v>
      </c>
      <c r="J21" s="108" t="s">
        <v>2</v>
      </c>
    </row>
    <row r="22" spans="2:10" s="50" customFormat="1" ht="12" customHeight="1" x14ac:dyDescent="0.2">
      <c r="B22" s="51"/>
      <c r="C22" s="37" t="s">
        <v>23</v>
      </c>
      <c r="D22" s="108" t="s">
        <v>2</v>
      </c>
      <c r="E22" s="108" t="s">
        <v>2</v>
      </c>
      <c r="F22" s="108" t="s">
        <v>2</v>
      </c>
      <c r="G22" s="108" t="s">
        <v>2</v>
      </c>
      <c r="H22" s="108" t="s">
        <v>2</v>
      </c>
      <c r="I22" s="108" t="s">
        <v>2</v>
      </c>
      <c r="J22" s="108" t="s">
        <v>2</v>
      </c>
    </row>
    <row r="23" spans="2:10" s="50" customFormat="1" ht="12" customHeight="1" x14ac:dyDescent="0.2">
      <c r="B23" s="51"/>
      <c r="C23" s="37" t="s">
        <v>89</v>
      </c>
      <c r="D23" s="107">
        <v>55.3</v>
      </c>
      <c r="E23" s="107">
        <v>3.94</v>
      </c>
      <c r="F23" s="107">
        <v>9.35</v>
      </c>
      <c r="G23" s="107">
        <v>24.33</v>
      </c>
      <c r="H23" s="107">
        <v>1.58</v>
      </c>
      <c r="I23" s="107">
        <v>5.5</v>
      </c>
      <c r="J23" s="107">
        <v>0</v>
      </c>
    </row>
    <row r="24" spans="2:10" s="50" customFormat="1" ht="12" customHeight="1" x14ac:dyDescent="0.2">
      <c r="B24" s="51"/>
      <c r="C24" s="37" t="s">
        <v>98</v>
      </c>
      <c r="D24" s="107">
        <v>53.45</v>
      </c>
      <c r="E24" s="107">
        <v>4.05</v>
      </c>
      <c r="F24" s="107">
        <v>7.48</v>
      </c>
      <c r="G24" s="107">
        <v>28.62</v>
      </c>
      <c r="H24" s="107">
        <v>3.1</v>
      </c>
      <c r="I24" s="107">
        <v>3.3</v>
      </c>
      <c r="J24" s="107">
        <v>0</v>
      </c>
    </row>
    <row r="25" spans="2:10" s="50" customFormat="1" ht="12" customHeight="1" x14ac:dyDescent="0.2">
      <c r="B25" s="51"/>
      <c r="C25" s="37" t="s">
        <v>17</v>
      </c>
      <c r="D25" s="117">
        <v>53.81</v>
      </c>
      <c r="E25" s="117">
        <v>8.0399999999999991</v>
      </c>
      <c r="F25" s="117">
        <v>5.92</v>
      </c>
      <c r="G25" s="117">
        <v>29.02</v>
      </c>
      <c r="H25" s="117">
        <v>1.23</v>
      </c>
      <c r="I25" s="117">
        <v>1.98</v>
      </c>
      <c r="J25" s="108" t="s">
        <v>2</v>
      </c>
    </row>
    <row r="26" spans="2:10" s="50" customFormat="1" ht="12" customHeight="1" x14ac:dyDescent="0.2">
      <c r="B26" s="51"/>
      <c r="C26" s="37" t="s">
        <v>90</v>
      </c>
      <c r="D26" s="107">
        <v>58.26</v>
      </c>
      <c r="E26" s="107">
        <v>19.86</v>
      </c>
      <c r="F26" s="107">
        <v>5.85</v>
      </c>
      <c r="G26" s="107">
        <v>12.45</v>
      </c>
      <c r="H26" s="107">
        <v>1.9</v>
      </c>
      <c r="I26" s="107">
        <v>1.68</v>
      </c>
      <c r="J26" s="107">
        <v>0</v>
      </c>
    </row>
    <row r="27" spans="2:10" s="50" customFormat="1" ht="12" customHeight="1" x14ac:dyDescent="0.2">
      <c r="B27" s="51"/>
      <c r="C27" s="37" t="s">
        <v>31</v>
      </c>
      <c r="D27" s="107">
        <v>48.06</v>
      </c>
      <c r="E27" s="107">
        <v>3.79</v>
      </c>
      <c r="F27" s="107">
        <v>5.04</v>
      </c>
      <c r="G27" s="107">
        <v>36.840000000000003</v>
      </c>
      <c r="H27" s="107">
        <v>4.51</v>
      </c>
      <c r="I27" s="107">
        <v>1.57</v>
      </c>
      <c r="J27" s="107">
        <v>0.2</v>
      </c>
    </row>
    <row r="28" spans="2:10" s="50" customFormat="1" ht="12" customHeight="1" x14ac:dyDescent="0.2">
      <c r="B28" s="51"/>
      <c r="C28" s="37" t="s">
        <v>8</v>
      </c>
      <c r="D28" s="108" t="s">
        <v>2</v>
      </c>
      <c r="E28" s="108" t="s">
        <v>2</v>
      </c>
      <c r="F28" s="108" t="s">
        <v>2</v>
      </c>
      <c r="G28" s="108" t="s">
        <v>2</v>
      </c>
      <c r="H28" s="108" t="s">
        <v>2</v>
      </c>
      <c r="I28" s="108" t="s">
        <v>2</v>
      </c>
      <c r="J28" s="108" t="s">
        <v>2</v>
      </c>
    </row>
    <row r="29" spans="2:10" s="50" customFormat="1" ht="12" customHeight="1" x14ac:dyDescent="0.2">
      <c r="B29" s="51"/>
      <c r="C29" s="37" t="s">
        <v>12</v>
      </c>
      <c r="D29" s="107">
        <v>50.09</v>
      </c>
      <c r="E29" s="107">
        <v>24.21</v>
      </c>
      <c r="F29" s="107">
        <v>1.89</v>
      </c>
      <c r="G29" s="107">
        <v>14.71</v>
      </c>
      <c r="H29" s="107">
        <v>3.81</v>
      </c>
      <c r="I29" s="107">
        <v>4.2</v>
      </c>
      <c r="J29" s="107">
        <v>1.0900000000000001</v>
      </c>
    </row>
    <row r="30" spans="2:10" s="50" customFormat="1" ht="12" customHeight="1" x14ac:dyDescent="0.2">
      <c r="B30" s="51"/>
      <c r="C30" s="37" t="s">
        <v>13</v>
      </c>
      <c r="D30" s="107">
        <v>60.16</v>
      </c>
      <c r="E30" s="107">
        <v>14.75</v>
      </c>
      <c r="F30" s="107">
        <v>3.03</v>
      </c>
      <c r="G30" s="107">
        <v>16.66</v>
      </c>
      <c r="H30" s="107">
        <v>1.76</v>
      </c>
      <c r="I30" s="107">
        <v>3.64</v>
      </c>
      <c r="J30" s="108" t="s">
        <v>2</v>
      </c>
    </row>
    <row r="31" spans="2:10" s="50" customFormat="1" ht="12" customHeight="1" x14ac:dyDescent="0.2">
      <c r="B31" s="51"/>
      <c r="C31" s="37" t="s">
        <v>32</v>
      </c>
      <c r="D31" s="107">
        <v>58.85</v>
      </c>
      <c r="E31" s="107">
        <v>6.42</v>
      </c>
      <c r="F31" s="107">
        <v>4.55</v>
      </c>
      <c r="G31" s="107">
        <v>26.38</v>
      </c>
      <c r="H31" s="107">
        <v>2.14</v>
      </c>
      <c r="I31" s="107">
        <v>1.65</v>
      </c>
      <c r="J31" s="108" t="s">
        <v>2</v>
      </c>
    </row>
    <row r="32" spans="2:10" s="50" customFormat="1" ht="12" customHeight="1" x14ac:dyDescent="0.2">
      <c r="B32" s="51"/>
      <c r="C32" s="37" t="s">
        <v>28</v>
      </c>
      <c r="D32" s="117">
        <v>62.57</v>
      </c>
      <c r="E32" s="117">
        <v>1.71</v>
      </c>
      <c r="F32" s="117">
        <v>8.7799999999999994</v>
      </c>
      <c r="G32" s="117">
        <v>23.04</v>
      </c>
      <c r="H32" s="117">
        <v>2.11</v>
      </c>
      <c r="I32" s="117">
        <v>1.78</v>
      </c>
      <c r="J32" s="108" t="s">
        <v>2</v>
      </c>
    </row>
    <row r="33" spans="1:15" s="50" customFormat="1" ht="12" customHeight="1" x14ac:dyDescent="0.2">
      <c r="B33" s="51"/>
      <c r="C33" s="37" t="s">
        <v>35</v>
      </c>
      <c r="D33" s="107">
        <v>43.71</v>
      </c>
      <c r="E33" s="107">
        <v>12.49</v>
      </c>
      <c r="F33" s="107">
        <v>4.05</v>
      </c>
      <c r="G33" s="107">
        <v>30.89</v>
      </c>
      <c r="H33" s="107">
        <v>6.86</v>
      </c>
      <c r="I33" s="107">
        <v>1.94</v>
      </c>
      <c r="J33" s="107">
        <v>0.06</v>
      </c>
    </row>
    <row r="34" spans="1:15" s="50" customFormat="1" ht="12" customHeight="1" x14ac:dyDescent="0.2">
      <c r="B34" s="51"/>
      <c r="C34" s="37" t="s">
        <v>26</v>
      </c>
      <c r="D34" s="107">
        <v>56.47</v>
      </c>
      <c r="E34" s="107">
        <v>8.86</v>
      </c>
      <c r="F34" s="107">
        <v>3.42</v>
      </c>
      <c r="G34" s="107">
        <v>23.8</v>
      </c>
      <c r="H34" s="107">
        <v>3.98</v>
      </c>
      <c r="I34" s="107">
        <v>3.47</v>
      </c>
      <c r="J34" s="108" t="s">
        <v>2</v>
      </c>
    </row>
    <row r="35" spans="1:15" s="50" customFormat="1" ht="12" customHeight="1" x14ac:dyDescent="0.2">
      <c r="B35" s="51"/>
      <c r="C35" s="37" t="s">
        <v>30</v>
      </c>
      <c r="D35" s="107">
        <v>46.85</v>
      </c>
      <c r="E35" s="107">
        <v>0.33</v>
      </c>
      <c r="F35" s="107">
        <v>8.5299999999999994</v>
      </c>
      <c r="G35" s="107">
        <v>37.979999999999997</v>
      </c>
      <c r="H35" s="107">
        <v>2.8</v>
      </c>
      <c r="I35" s="107">
        <v>3.51</v>
      </c>
      <c r="J35" s="107">
        <v>0</v>
      </c>
    </row>
    <row r="36" spans="1:15" s="50" customFormat="1" ht="12" customHeight="1" x14ac:dyDescent="0.2">
      <c r="B36" s="51"/>
      <c r="C36" s="37" t="s">
        <v>16</v>
      </c>
      <c r="D36" s="107">
        <v>62.81</v>
      </c>
      <c r="E36" s="107">
        <v>9.51</v>
      </c>
      <c r="F36" s="107">
        <v>3.48</v>
      </c>
      <c r="G36" s="107">
        <v>16.82</v>
      </c>
      <c r="H36" s="107">
        <v>5.62</v>
      </c>
      <c r="I36" s="107">
        <v>1.77</v>
      </c>
      <c r="J36" s="108" t="s">
        <v>2</v>
      </c>
    </row>
    <row r="37" spans="1:15" s="50" customFormat="1" ht="12" customHeight="1" x14ac:dyDescent="0.2">
      <c r="B37" s="51"/>
      <c r="C37" s="37" t="s">
        <v>14</v>
      </c>
      <c r="D37" s="107">
        <v>65.88</v>
      </c>
      <c r="E37" s="107">
        <v>7.9</v>
      </c>
      <c r="F37" s="107">
        <v>4.5</v>
      </c>
      <c r="G37" s="107">
        <v>15.76</v>
      </c>
      <c r="H37" s="107">
        <v>3.82</v>
      </c>
      <c r="I37" s="107">
        <v>1.47</v>
      </c>
      <c r="J37" s="107">
        <v>0.66</v>
      </c>
    </row>
    <row r="38" spans="1:15" s="50" customFormat="1" ht="12" customHeight="1" x14ac:dyDescent="0.2">
      <c r="B38" s="51"/>
      <c r="C38" s="38" t="s">
        <v>19</v>
      </c>
      <c r="D38" s="130" t="s">
        <v>2</v>
      </c>
      <c r="E38" s="130" t="s">
        <v>2</v>
      </c>
      <c r="F38" s="130" t="s">
        <v>2</v>
      </c>
      <c r="G38" s="130" t="s">
        <v>2</v>
      </c>
      <c r="H38" s="130" t="s">
        <v>2</v>
      </c>
      <c r="I38" s="130" t="s">
        <v>2</v>
      </c>
      <c r="J38" s="130" t="s">
        <v>2</v>
      </c>
    </row>
    <row r="39" spans="1:15" s="50" customFormat="1" ht="12" customHeight="1" x14ac:dyDescent="0.2">
      <c r="B39" s="51"/>
      <c r="C39" s="36" t="s">
        <v>94</v>
      </c>
      <c r="D39" s="128">
        <v>57.89</v>
      </c>
      <c r="E39" s="128">
        <v>17.940000000000001</v>
      </c>
      <c r="F39" s="128">
        <v>2.34</v>
      </c>
      <c r="G39" s="128">
        <v>18.18</v>
      </c>
      <c r="H39" s="128">
        <v>1.48</v>
      </c>
      <c r="I39" s="128">
        <v>2.17</v>
      </c>
      <c r="J39" s="129" t="s">
        <v>2</v>
      </c>
    </row>
    <row r="40" spans="1:15" s="50" customFormat="1" ht="12" customHeight="1" x14ac:dyDescent="0.2">
      <c r="B40" s="51"/>
      <c r="C40" s="37" t="s">
        <v>34</v>
      </c>
      <c r="D40" s="117">
        <v>49.67</v>
      </c>
      <c r="E40" s="117">
        <v>29.29</v>
      </c>
      <c r="F40" s="117">
        <v>7.15</v>
      </c>
      <c r="G40" s="117">
        <v>10.72</v>
      </c>
      <c r="H40" s="117">
        <v>2.5299999999999998</v>
      </c>
      <c r="I40" s="117">
        <v>0.64</v>
      </c>
      <c r="J40" s="117">
        <v>0</v>
      </c>
    </row>
    <row r="41" spans="1:15" s="50" customFormat="1" ht="12" customHeight="1" x14ac:dyDescent="0.2">
      <c r="B41" s="51"/>
      <c r="C41" s="38" t="s">
        <v>37</v>
      </c>
      <c r="D41" s="133">
        <v>58.24</v>
      </c>
      <c r="E41" s="133">
        <v>20.18</v>
      </c>
      <c r="F41" s="133">
        <v>3.25</v>
      </c>
      <c r="G41" s="133">
        <v>11.39</v>
      </c>
      <c r="H41" s="133">
        <v>2.2200000000000002</v>
      </c>
      <c r="I41" s="133">
        <v>4.72</v>
      </c>
      <c r="J41" s="130" t="s">
        <v>2</v>
      </c>
    </row>
    <row r="42" spans="1:15" ht="12" customHeight="1" x14ac:dyDescent="0.2">
      <c r="C42" s="36" t="s">
        <v>99</v>
      </c>
      <c r="D42" s="128">
        <v>63.89</v>
      </c>
      <c r="E42" s="128">
        <v>9.15</v>
      </c>
      <c r="F42" s="128">
        <v>0.75</v>
      </c>
      <c r="G42" s="128">
        <v>22.17</v>
      </c>
      <c r="H42" s="128">
        <v>2.35</v>
      </c>
      <c r="I42" s="128">
        <v>1.69</v>
      </c>
      <c r="J42" s="128">
        <v>0</v>
      </c>
    </row>
    <row r="43" spans="1:15" ht="12" customHeight="1" x14ac:dyDescent="0.2">
      <c r="C43" s="38" t="s">
        <v>96</v>
      </c>
      <c r="D43" s="133">
        <v>69.349999999999994</v>
      </c>
      <c r="E43" s="133">
        <v>5.85</v>
      </c>
      <c r="F43" s="130" t="s">
        <v>2</v>
      </c>
      <c r="G43" s="133">
        <v>13.97</v>
      </c>
      <c r="H43" s="133">
        <v>3.62</v>
      </c>
      <c r="I43" s="133">
        <v>7.2</v>
      </c>
      <c r="J43" s="130" t="s">
        <v>2</v>
      </c>
    </row>
    <row r="44" spans="1:15" s="51" customFormat="1" ht="12" customHeight="1" x14ac:dyDescent="0.2">
      <c r="A44" s="50"/>
      <c r="B44" s="50"/>
      <c r="C44" s="50"/>
      <c r="D44" s="54"/>
      <c r="E44" s="54"/>
      <c r="F44" s="54"/>
      <c r="G44" s="54"/>
      <c r="H44" s="54"/>
      <c r="I44" s="54"/>
      <c r="J44" s="54"/>
    </row>
    <row r="45" spans="1:15" s="51" customFormat="1" ht="12" customHeight="1" x14ac:dyDescent="0.2">
      <c r="A45" s="50"/>
      <c r="C45" s="51" t="s">
        <v>91</v>
      </c>
      <c r="D45" s="54"/>
      <c r="E45" s="54"/>
      <c r="F45" s="54"/>
      <c r="G45" s="54"/>
      <c r="H45" s="54"/>
      <c r="I45" s="54"/>
      <c r="J45" s="54"/>
    </row>
    <row r="46" spans="1:15" s="51" customFormat="1" ht="12" customHeight="1" x14ac:dyDescent="0.2">
      <c r="A46" s="50"/>
      <c r="C46" s="51" t="s">
        <v>97</v>
      </c>
      <c r="D46" s="54"/>
      <c r="E46" s="54"/>
      <c r="F46" s="54"/>
      <c r="G46" s="54"/>
      <c r="H46" s="54"/>
      <c r="I46" s="54"/>
      <c r="J46" s="54"/>
    </row>
    <row r="47" spans="1:15" s="51" customFormat="1" ht="12" customHeight="1" x14ac:dyDescent="0.2">
      <c r="A47" s="50"/>
      <c r="C47" s="51" t="s">
        <v>100</v>
      </c>
    </row>
    <row r="48" spans="1:15" ht="12" customHeight="1" x14ac:dyDescent="0.2">
      <c r="C48" s="98" t="s">
        <v>136</v>
      </c>
      <c r="D48" s="75"/>
      <c r="E48" s="54"/>
      <c r="F48" s="54"/>
      <c r="G48" s="54"/>
      <c r="H48" s="54"/>
      <c r="I48" s="54"/>
      <c r="J48" s="54"/>
      <c r="K48" s="51"/>
      <c r="L48" s="51"/>
      <c r="M48" s="51"/>
      <c r="N48" s="51"/>
      <c r="O48" s="51"/>
    </row>
    <row r="49" spans="1:12" x14ac:dyDescent="0.2">
      <c r="K49" s="18"/>
    </row>
    <row r="50" spans="1:12" x14ac:dyDescent="0.2">
      <c r="K50" s="18"/>
    </row>
    <row r="51" spans="1:12" x14ac:dyDescent="0.2">
      <c r="K51" s="51"/>
      <c r="L51" s="51"/>
    </row>
    <row r="52" spans="1:12" ht="11.25" customHeight="1" x14ac:dyDescent="0.2">
      <c r="C52" s="76"/>
      <c r="D52" s="22"/>
      <c r="E52" s="22"/>
      <c r="F52" s="22"/>
      <c r="G52" s="22"/>
      <c r="H52" s="22"/>
      <c r="I52" s="22"/>
      <c r="J52" s="22"/>
      <c r="K52" s="51"/>
      <c r="L52" s="51"/>
    </row>
    <row r="53" spans="1:12" ht="11.25" customHeight="1" x14ac:dyDescent="0.2">
      <c r="C53" s="76"/>
      <c r="D53" s="22"/>
      <c r="E53" s="22"/>
      <c r="F53" s="22"/>
      <c r="G53" s="22"/>
      <c r="H53" s="22"/>
      <c r="I53" s="22"/>
      <c r="J53" s="22"/>
      <c r="K53" s="51"/>
      <c r="L53" s="51"/>
    </row>
    <row r="54" spans="1:12" ht="11.25" customHeight="1" x14ac:dyDescent="0.2">
      <c r="C54" s="76"/>
      <c r="D54" s="22"/>
      <c r="E54" s="22"/>
      <c r="F54" s="22"/>
      <c r="G54" s="22"/>
      <c r="H54" s="22"/>
      <c r="I54" s="22"/>
      <c r="J54" s="22"/>
      <c r="K54" s="51"/>
      <c r="L54" s="51"/>
    </row>
    <row r="55" spans="1:12" x14ac:dyDescent="0.2">
      <c r="K55" s="51"/>
      <c r="L55" s="51"/>
    </row>
    <row r="57" spans="1:12" x14ac:dyDescent="0.2">
      <c r="A57" s="7" t="s">
        <v>54</v>
      </c>
      <c r="K57" s="51"/>
      <c r="L57" s="51"/>
    </row>
    <row r="58" spans="1:12" x14ac:dyDescent="0.2">
      <c r="A58" s="46" t="s">
        <v>70</v>
      </c>
      <c r="K58" s="51"/>
      <c r="L58" s="51"/>
    </row>
    <row r="59" spans="1:12" x14ac:dyDescent="0.2">
      <c r="K59" s="51"/>
      <c r="L59" s="51"/>
    </row>
    <row r="60" spans="1:12" x14ac:dyDescent="0.2">
      <c r="K60" s="51"/>
      <c r="L60" s="51"/>
    </row>
    <row r="61" spans="1:12" x14ac:dyDescent="0.2">
      <c r="K61" s="51"/>
      <c r="L61" s="51"/>
    </row>
    <row r="62" spans="1:12" x14ac:dyDescent="0.2">
      <c r="K62" s="51"/>
      <c r="L62" s="51"/>
    </row>
    <row r="63" spans="1:12" x14ac:dyDescent="0.2">
      <c r="K63" s="51"/>
      <c r="L63" s="51"/>
    </row>
    <row r="64" spans="1:12" x14ac:dyDescent="0.2">
      <c r="K64" s="51"/>
      <c r="L64" s="51"/>
    </row>
    <row r="65" spans="11:12" x14ac:dyDescent="0.2">
      <c r="K65" s="51"/>
      <c r="L65" s="51"/>
    </row>
    <row r="66" spans="11:12" x14ac:dyDescent="0.2">
      <c r="K66" s="51"/>
      <c r="L66" s="51"/>
    </row>
    <row r="67" spans="11:12" x14ac:dyDescent="0.2">
      <c r="K67" s="51"/>
      <c r="L67" s="51"/>
    </row>
    <row r="68" spans="11:12" x14ac:dyDescent="0.2">
      <c r="K68" s="51"/>
      <c r="L68" s="51"/>
    </row>
    <row r="69" spans="11:12" x14ac:dyDescent="0.2">
      <c r="K69" s="51"/>
      <c r="L69" s="51"/>
    </row>
    <row r="70" spans="11:12" x14ac:dyDescent="0.2">
      <c r="K70" s="51"/>
      <c r="L70" s="51"/>
    </row>
    <row r="71" spans="11:12" x14ac:dyDescent="0.2">
      <c r="K71" s="51"/>
      <c r="L71" s="51"/>
    </row>
    <row r="72" spans="11:12" x14ac:dyDescent="0.2">
      <c r="K72" s="51"/>
      <c r="L72" s="51"/>
    </row>
    <row r="73" spans="11:12" x14ac:dyDescent="0.2">
      <c r="K73" s="51"/>
      <c r="L73" s="51"/>
    </row>
    <row r="74" spans="11:12" x14ac:dyDescent="0.2">
      <c r="K74" s="51"/>
      <c r="L74" s="51"/>
    </row>
    <row r="75" spans="11:12" x14ac:dyDescent="0.2">
      <c r="K75" s="51"/>
      <c r="L75" s="51"/>
    </row>
    <row r="76" spans="11:12" x14ac:dyDescent="0.2">
      <c r="K76" s="51"/>
      <c r="L76" s="51"/>
    </row>
    <row r="77" spans="11:12" x14ac:dyDescent="0.2">
      <c r="K77" s="51"/>
      <c r="L77" s="51"/>
    </row>
    <row r="78" spans="11:12" x14ac:dyDescent="0.2">
      <c r="K78" s="51"/>
      <c r="L78" s="51"/>
    </row>
    <row r="79" spans="11:12" x14ac:dyDescent="0.2">
      <c r="K79" s="51"/>
      <c r="L79" s="51"/>
    </row>
    <row r="80" spans="11:12" x14ac:dyDescent="0.2">
      <c r="K80" s="51"/>
      <c r="L80" s="51"/>
    </row>
    <row r="81" spans="11:12" x14ac:dyDescent="0.2">
      <c r="K81" s="51"/>
      <c r="L81" s="51"/>
    </row>
    <row r="82" spans="11:12" x14ac:dyDescent="0.2">
      <c r="K82" s="51"/>
      <c r="L82" s="51"/>
    </row>
    <row r="83" spans="11:12" x14ac:dyDescent="0.2">
      <c r="K83" s="51"/>
      <c r="L83" s="51"/>
    </row>
    <row r="84" spans="11:12" x14ac:dyDescent="0.2">
      <c r="K84" s="51"/>
      <c r="L84" s="51"/>
    </row>
    <row r="85" spans="11:12" x14ac:dyDescent="0.2">
      <c r="K85" s="51"/>
      <c r="L85" s="51"/>
    </row>
    <row r="86" spans="11:12" x14ac:dyDescent="0.2">
      <c r="K86" s="51"/>
      <c r="L86" s="51"/>
    </row>
    <row r="87" spans="11:12" x14ac:dyDescent="0.2">
      <c r="K87" s="51"/>
      <c r="L87" s="51"/>
    </row>
    <row r="88" spans="11:12" x14ac:dyDescent="0.2">
      <c r="K88" s="51"/>
      <c r="L88" s="51"/>
    </row>
    <row r="89" spans="11:12" x14ac:dyDescent="0.2">
      <c r="K89" s="51"/>
      <c r="L89" s="51"/>
    </row>
    <row r="90" spans="11:12" x14ac:dyDescent="0.2">
      <c r="K90" s="51"/>
      <c r="L90" s="51"/>
    </row>
    <row r="91" spans="11:12" x14ac:dyDescent="0.2">
      <c r="K91" s="51"/>
      <c r="L91" s="51"/>
    </row>
    <row r="92" spans="11:12" x14ac:dyDescent="0.2">
      <c r="K92" s="51"/>
      <c r="L92" s="51"/>
    </row>
    <row r="93" spans="11:12" x14ac:dyDescent="0.2">
      <c r="K93" s="51"/>
      <c r="L93" s="51"/>
    </row>
    <row r="94" spans="11:12" x14ac:dyDescent="0.2">
      <c r="K94" s="51"/>
      <c r="L94" s="51"/>
    </row>
    <row r="95" spans="11:12" x14ac:dyDescent="0.2">
      <c r="K95" s="51"/>
      <c r="L95" s="51"/>
    </row>
    <row r="96" spans="11:12" x14ac:dyDescent="0.2">
      <c r="K96" s="51"/>
      <c r="L96" s="51"/>
    </row>
    <row r="97" spans="11:12" x14ac:dyDescent="0.2">
      <c r="K97" s="51"/>
      <c r="L97" s="51"/>
    </row>
    <row r="98" spans="11:12" x14ac:dyDescent="0.2">
      <c r="K98" s="51"/>
      <c r="L98" s="51"/>
    </row>
    <row r="99" spans="11:12" x14ac:dyDescent="0.2">
      <c r="K99" s="51"/>
      <c r="L99" s="51"/>
    </row>
    <row r="100" spans="11:12" x14ac:dyDescent="0.2">
      <c r="K100" s="51"/>
      <c r="L100" s="51"/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O92"/>
  <sheetViews>
    <sheetView showGridLines="0" zoomScaleNormal="100" workbookViewId="0"/>
  </sheetViews>
  <sheetFormatPr defaultRowHeight="12" x14ac:dyDescent="0.2"/>
  <cols>
    <col min="1" max="1" width="9.28515625" style="56" customWidth="1"/>
    <col min="2" max="2" width="9.28515625" style="51" customWidth="1"/>
    <col min="3" max="3" width="18.140625" style="51" customWidth="1"/>
    <col min="4" max="11" width="15.5703125" style="51" customWidth="1"/>
    <col min="12" max="16384" width="9.140625" style="56"/>
  </cols>
  <sheetData>
    <row r="1" spans="1:41" x14ac:dyDescent="0.2">
      <c r="A1" s="11"/>
    </row>
    <row r="2" spans="1:41" s="7" customFormat="1" x14ac:dyDescent="0.2">
      <c r="A2" s="15"/>
    </row>
    <row r="3" spans="1:41" s="7" customFormat="1" x14ac:dyDescent="0.2">
      <c r="C3" s="7" t="s">
        <v>0</v>
      </c>
    </row>
    <row r="4" spans="1:41" s="7" customFormat="1" x14ac:dyDescent="0.2">
      <c r="C4" s="7" t="s">
        <v>43</v>
      </c>
    </row>
    <row r="5" spans="1:41" s="7" customFormat="1" x14ac:dyDescent="0.2"/>
    <row r="6" spans="1:41" s="7" customFormat="1" ht="15" x14ac:dyDescent="0.25">
      <c r="C6" s="3" t="s">
        <v>145</v>
      </c>
      <c r="D6" s="21"/>
      <c r="E6" s="21"/>
      <c r="F6" s="21"/>
      <c r="G6" s="21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41" s="7" customFormat="1" x14ac:dyDescent="0.2">
      <c r="C7" s="69" t="s">
        <v>44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spans="1:41" s="7" customFormat="1" x14ac:dyDescent="0.2"/>
    <row r="10" spans="1:41" s="51" customFormat="1" ht="36" customHeight="1" x14ac:dyDescent="0.2">
      <c r="C10" s="35"/>
      <c r="D10" s="55" t="s">
        <v>45</v>
      </c>
      <c r="E10" s="55" t="s">
        <v>158</v>
      </c>
      <c r="F10" s="55" t="s">
        <v>64</v>
      </c>
      <c r="G10" s="55" t="s">
        <v>65</v>
      </c>
      <c r="H10" s="55" t="s">
        <v>159</v>
      </c>
      <c r="I10" s="55" t="s">
        <v>160</v>
      </c>
      <c r="J10" s="55" t="s">
        <v>161</v>
      </c>
      <c r="K10" s="55" t="s">
        <v>149</v>
      </c>
      <c r="L10" s="50"/>
      <c r="M10" s="50"/>
    </row>
    <row r="11" spans="1:41" s="50" customFormat="1" ht="12" customHeight="1" x14ac:dyDescent="0.2">
      <c r="C11" s="36" t="s">
        <v>10</v>
      </c>
      <c r="D11" s="106">
        <v>31.87</v>
      </c>
      <c r="E11" s="106">
        <v>12.67</v>
      </c>
      <c r="F11" s="106">
        <v>31.46</v>
      </c>
      <c r="G11" s="106">
        <v>15.99</v>
      </c>
      <c r="H11" s="106">
        <v>2.2799999999999998</v>
      </c>
      <c r="I11" s="106">
        <v>4.8499999999999996</v>
      </c>
      <c r="J11" s="106">
        <v>0.89</v>
      </c>
      <c r="K11" s="129" t="s">
        <v>2</v>
      </c>
    </row>
    <row r="12" spans="1:41" s="50" customFormat="1" ht="12" customHeight="1" x14ac:dyDescent="0.2">
      <c r="C12" s="37" t="s">
        <v>88</v>
      </c>
      <c r="D12" s="107">
        <v>40.98</v>
      </c>
      <c r="E12" s="107">
        <v>0.77</v>
      </c>
      <c r="F12" s="107">
        <v>16.66</v>
      </c>
      <c r="G12" s="107">
        <v>36.869999999999997</v>
      </c>
      <c r="H12" s="107">
        <v>1.83</v>
      </c>
      <c r="I12" s="107">
        <v>1.05</v>
      </c>
      <c r="J12" s="107">
        <v>1.7</v>
      </c>
      <c r="K12" s="107">
        <v>0</v>
      </c>
    </row>
    <row r="13" spans="1:41" s="50" customFormat="1" ht="12" customHeight="1" x14ac:dyDescent="0.2">
      <c r="C13" s="37" t="s">
        <v>92</v>
      </c>
      <c r="D13" s="117">
        <v>44.06</v>
      </c>
      <c r="E13" s="117">
        <v>1.63</v>
      </c>
      <c r="F13" s="117">
        <v>25.94</v>
      </c>
      <c r="G13" s="117">
        <v>21.52</v>
      </c>
      <c r="H13" s="117">
        <v>0.21</v>
      </c>
      <c r="I13" s="117">
        <v>3.35</v>
      </c>
      <c r="J13" s="117">
        <v>0.54</v>
      </c>
      <c r="K13" s="117">
        <v>0.15</v>
      </c>
    </row>
    <row r="14" spans="1:41" s="50" customFormat="1" ht="12" customHeight="1" x14ac:dyDescent="0.2">
      <c r="C14" s="37" t="s">
        <v>93</v>
      </c>
      <c r="D14" s="107">
        <v>45.06</v>
      </c>
      <c r="E14" s="107">
        <v>13.36</v>
      </c>
      <c r="F14" s="107">
        <v>28.43</v>
      </c>
      <c r="G14" s="107">
        <v>11.49</v>
      </c>
      <c r="H14" s="107">
        <v>7.0000000000000007E-2</v>
      </c>
      <c r="I14" s="107">
        <v>1.43</v>
      </c>
      <c r="J14" s="107">
        <v>0.08</v>
      </c>
      <c r="K14" s="107">
        <v>0.09</v>
      </c>
    </row>
    <row r="15" spans="1:41" s="50" customFormat="1" ht="12" customHeight="1" x14ac:dyDescent="0.2">
      <c r="C15" s="37" t="s">
        <v>20</v>
      </c>
      <c r="D15" s="107">
        <v>29.99</v>
      </c>
      <c r="E15" s="107">
        <v>7.81</v>
      </c>
      <c r="F15" s="107">
        <v>31</v>
      </c>
      <c r="G15" s="107">
        <v>20.89</v>
      </c>
      <c r="H15" s="107">
        <v>0.77</v>
      </c>
      <c r="I15" s="107">
        <v>5.95</v>
      </c>
      <c r="J15" s="107">
        <v>3.01</v>
      </c>
      <c r="K15" s="107">
        <v>0.57999999999999996</v>
      </c>
    </row>
    <row r="16" spans="1:41" s="50" customFormat="1" ht="12" customHeight="1" x14ac:dyDescent="0.2">
      <c r="C16" s="37" t="s">
        <v>29</v>
      </c>
      <c r="D16" s="107">
        <v>46.73</v>
      </c>
      <c r="E16" s="107">
        <v>2.78</v>
      </c>
      <c r="F16" s="107">
        <v>21.39</v>
      </c>
      <c r="G16" s="107">
        <v>24.08</v>
      </c>
      <c r="H16" s="107">
        <v>2.5299999999999998</v>
      </c>
      <c r="I16" s="107">
        <v>2.27</v>
      </c>
      <c r="J16" s="107">
        <v>0.03</v>
      </c>
      <c r="K16" s="107">
        <v>0.19</v>
      </c>
    </row>
    <row r="17" spans="3:11" s="50" customFormat="1" ht="12" customHeight="1" x14ac:dyDescent="0.2">
      <c r="C17" s="37" t="s">
        <v>11</v>
      </c>
      <c r="D17" s="108" t="s">
        <v>2</v>
      </c>
      <c r="E17" s="108" t="s">
        <v>2</v>
      </c>
      <c r="F17" s="108" t="s">
        <v>2</v>
      </c>
      <c r="G17" s="108" t="s">
        <v>2</v>
      </c>
      <c r="H17" s="108" t="s">
        <v>2</v>
      </c>
      <c r="I17" s="108" t="s">
        <v>2</v>
      </c>
      <c r="J17" s="108" t="s">
        <v>2</v>
      </c>
      <c r="K17" s="108" t="s">
        <v>2</v>
      </c>
    </row>
    <row r="18" spans="3:11" s="50" customFormat="1" ht="12" customHeight="1" x14ac:dyDescent="0.2">
      <c r="C18" s="37" t="s">
        <v>24</v>
      </c>
      <c r="D18" s="108" t="s">
        <v>2</v>
      </c>
      <c r="E18" s="108" t="s">
        <v>2</v>
      </c>
      <c r="F18" s="108" t="s">
        <v>2</v>
      </c>
      <c r="G18" s="108" t="s">
        <v>2</v>
      </c>
      <c r="H18" s="108" t="s">
        <v>2</v>
      </c>
      <c r="I18" s="108" t="s">
        <v>2</v>
      </c>
      <c r="J18" s="108" t="s">
        <v>2</v>
      </c>
      <c r="K18" s="108" t="s">
        <v>2</v>
      </c>
    </row>
    <row r="19" spans="3:11" s="50" customFormat="1" ht="12" customHeight="1" x14ac:dyDescent="0.2">
      <c r="C19" s="37" t="s">
        <v>22</v>
      </c>
      <c r="D19" s="107">
        <v>41.52</v>
      </c>
      <c r="E19" s="107">
        <v>6.52</v>
      </c>
      <c r="F19" s="107">
        <v>26.39</v>
      </c>
      <c r="G19" s="107">
        <v>20.55</v>
      </c>
      <c r="H19" s="107">
        <v>0.8</v>
      </c>
      <c r="I19" s="107">
        <v>3.11</v>
      </c>
      <c r="J19" s="107">
        <v>1.1100000000000001</v>
      </c>
      <c r="K19" s="107">
        <v>0</v>
      </c>
    </row>
    <row r="20" spans="3:11" s="50" customFormat="1" ht="12" customHeight="1" x14ac:dyDescent="0.2">
      <c r="C20" s="37" t="s">
        <v>21</v>
      </c>
      <c r="D20" s="107">
        <v>35.5</v>
      </c>
      <c r="E20" s="107">
        <v>6.39</v>
      </c>
      <c r="F20" s="107">
        <v>28.25</v>
      </c>
      <c r="G20" s="107">
        <v>21.51</v>
      </c>
      <c r="H20" s="107">
        <v>0.47</v>
      </c>
      <c r="I20" s="107">
        <v>6.98</v>
      </c>
      <c r="J20" s="107">
        <v>0.9</v>
      </c>
      <c r="K20" s="108" t="s">
        <v>2</v>
      </c>
    </row>
    <row r="21" spans="3:11" s="50" customFormat="1" ht="12" customHeight="1" x14ac:dyDescent="0.2">
      <c r="C21" s="37" t="s">
        <v>40</v>
      </c>
      <c r="D21" s="108" t="s">
        <v>2</v>
      </c>
      <c r="E21" s="108" t="s">
        <v>2</v>
      </c>
      <c r="F21" s="108" t="s">
        <v>2</v>
      </c>
      <c r="G21" s="108" t="s">
        <v>2</v>
      </c>
      <c r="H21" s="108" t="s">
        <v>2</v>
      </c>
      <c r="I21" s="108" t="s">
        <v>2</v>
      </c>
      <c r="J21" s="108" t="s">
        <v>2</v>
      </c>
      <c r="K21" s="108" t="s">
        <v>2</v>
      </c>
    </row>
    <row r="22" spans="3:11" s="50" customFormat="1" ht="12" customHeight="1" x14ac:dyDescent="0.2">
      <c r="C22" s="37" t="s">
        <v>23</v>
      </c>
      <c r="D22" s="108" t="s">
        <v>2</v>
      </c>
      <c r="E22" s="108" t="s">
        <v>2</v>
      </c>
      <c r="F22" s="108" t="s">
        <v>2</v>
      </c>
      <c r="G22" s="108" t="s">
        <v>2</v>
      </c>
      <c r="H22" s="108" t="s">
        <v>2</v>
      </c>
      <c r="I22" s="108" t="s">
        <v>2</v>
      </c>
      <c r="J22" s="108" t="s">
        <v>2</v>
      </c>
      <c r="K22" s="108" t="s">
        <v>2</v>
      </c>
    </row>
    <row r="23" spans="3:11" s="50" customFormat="1" ht="12" customHeight="1" x14ac:dyDescent="0.2">
      <c r="C23" s="37" t="s">
        <v>89</v>
      </c>
      <c r="D23" s="107">
        <v>41.94</v>
      </c>
      <c r="E23" s="107">
        <v>2.5</v>
      </c>
      <c r="F23" s="107">
        <v>33.44</v>
      </c>
      <c r="G23" s="107">
        <v>18.78</v>
      </c>
      <c r="H23" s="107">
        <v>0.19</v>
      </c>
      <c r="I23" s="107">
        <v>1.93</v>
      </c>
      <c r="J23" s="107">
        <v>0.04</v>
      </c>
      <c r="K23" s="107">
        <v>1.18</v>
      </c>
    </row>
    <row r="24" spans="3:11" s="50" customFormat="1" ht="12" customHeight="1" x14ac:dyDescent="0.2">
      <c r="C24" s="37" t="s">
        <v>98</v>
      </c>
      <c r="D24" s="107">
        <v>39.700000000000003</v>
      </c>
      <c r="E24" s="107">
        <v>3.49</v>
      </c>
      <c r="F24" s="107">
        <v>23.87</v>
      </c>
      <c r="G24" s="107">
        <v>28.61</v>
      </c>
      <c r="H24" s="107">
        <v>0</v>
      </c>
      <c r="I24" s="107">
        <v>3.31</v>
      </c>
      <c r="J24" s="107">
        <v>0.7</v>
      </c>
      <c r="K24" s="107">
        <v>0.32</v>
      </c>
    </row>
    <row r="25" spans="3:11" s="50" customFormat="1" ht="12" customHeight="1" x14ac:dyDescent="0.2">
      <c r="C25" s="37" t="s">
        <v>17</v>
      </c>
      <c r="D25" s="117">
        <v>37.36</v>
      </c>
      <c r="E25" s="117">
        <v>1.54</v>
      </c>
      <c r="F25" s="117">
        <v>23.35</v>
      </c>
      <c r="G25" s="117">
        <v>29.13</v>
      </c>
      <c r="H25" s="117">
        <v>0.59</v>
      </c>
      <c r="I25" s="117">
        <v>2</v>
      </c>
      <c r="J25" s="117">
        <v>5.87</v>
      </c>
      <c r="K25" s="117">
        <v>0.17</v>
      </c>
    </row>
    <row r="26" spans="3:11" s="50" customFormat="1" ht="12" customHeight="1" x14ac:dyDescent="0.2">
      <c r="C26" s="37" t="s">
        <v>90</v>
      </c>
      <c r="D26" s="107">
        <v>32.869999999999997</v>
      </c>
      <c r="E26" s="107">
        <v>15.67</v>
      </c>
      <c r="F26" s="107">
        <v>26.15</v>
      </c>
      <c r="G26" s="107">
        <v>11.18</v>
      </c>
      <c r="H26" s="107">
        <v>0.37</v>
      </c>
      <c r="I26" s="107">
        <v>1.43</v>
      </c>
      <c r="J26" s="107">
        <v>2.83</v>
      </c>
      <c r="K26" s="107">
        <v>9.49</v>
      </c>
    </row>
    <row r="27" spans="3:11" s="50" customFormat="1" ht="12" customHeight="1" x14ac:dyDescent="0.2">
      <c r="C27" s="37" t="s">
        <v>31</v>
      </c>
      <c r="D27" s="107">
        <v>30.24</v>
      </c>
      <c r="E27" s="107">
        <v>2.96</v>
      </c>
      <c r="F27" s="107">
        <v>23.49</v>
      </c>
      <c r="G27" s="107">
        <v>36.840000000000003</v>
      </c>
      <c r="H27" s="107">
        <v>2.82</v>
      </c>
      <c r="I27" s="107">
        <v>1.36</v>
      </c>
      <c r="J27" s="107">
        <v>2.09</v>
      </c>
      <c r="K27" s="107">
        <v>0.2</v>
      </c>
    </row>
    <row r="28" spans="3:11" s="50" customFormat="1" ht="12" customHeight="1" x14ac:dyDescent="0.2">
      <c r="C28" s="37" t="s">
        <v>8</v>
      </c>
      <c r="D28" s="108" t="s">
        <v>2</v>
      </c>
      <c r="E28" s="108" t="s">
        <v>2</v>
      </c>
      <c r="F28" s="108" t="s">
        <v>2</v>
      </c>
      <c r="G28" s="108" t="s">
        <v>2</v>
      </c>
      <c r="H28" s="108" t="s">
        <v>2</v>
      </c>
      <c r="I28" s="108" t="s">
        <v>2</v>
      </c>
      <c r="J28" s="108" t="s">
        <v>2</v>
      </c>
      <c r="K28" s="108" t="s">
        <v>2</v>
      </c>
    </row>
    <row r="29" spans="3:11" s="50" customFormat="1" ht="12" customHeight="1" x14ac:dyDescent="0.2">
      <c r="C29" s="37" t="s">
        <v>12</v>
      </c>
      <c r="D29" s="107">
        <v>33.549999999999997</v>
      </c>
      <c r="E29" s="107">
        <v>24.05</v>
      </c>
      <c r="F29" s="107">
        <v>19.329999999999998</v>
      </c>
      <c r="G29" s="107">
        <v>14.09</v>
      </c>
      <c r="H29" s="107">
        <v>1.27</v>
      </c>
      <c r="I29" s="107">
        <v>4.7699999999999996</v>
      </c>
      <c r="J29" s="107">
        <v>2</v>
      </c>
      <c r="K29" s="107">
        <v>0.93</v>
      </c>
    </row>
    <row r="30" spans="3:11" s="50" customFormat="1" ht="12" customHeight="1" x14ac:dyDescent="0.2">
      <c r="C30" s="37" t="s">
        <v>13</v>
      </c>
      <c r="D30" s="107">
        <v>38.89</v>
      </c>
      <c r="E30" s="107">
        <v>8.98</v>
      </c>
      <c r="F30" s="107">
        <v>24.04</v>
      </c>
      <c r="G30" s="107">
        <v>16.66</v>
      </c>
      <c r="H30" s="107">
        <v>0.6</v>
      </c>
      <c r="I30" s="107">
        <v>3.88</v>
      </c>
      <c r="J30" s="107">
        <v>6.81</v>
      </c>
      <c r="K30" s="107">
        <v>0.15</v>
      </c>
    </row>
    <row r="31" spans="3:11" s="50" customFormat="1" ht="12" customHeight="1" x14ac:dyDescent="0.2">
      <c r="C31" s="37" t="s">
        <v>32</v>
      </c>
      <c r="D31" s="107">
        <v>34.39</v>
      </c>
      <c r="E31" s="107">
        <v>1.63</v>
      </c>
      <c r="F31" s="107">
        <v>29.21</v>
      </c>
      <c r="G31" s="107">
        <v>25.93</v>
      </c>
      <c r="H31" s="107">
        <v>1.41</v>
      </c>
      <c r="I31" s="107">
        <v>1.65</v>
      </c>
      <c r="J31" s="107">
        <v>5.38</v>
      </c>
      <c r="K31" s="107">
        <v>0.41</v>
      </c>
    </row>
    <row r="32" spans="3:11" s="50" customFormat="1" ht="12" customHeight="1" x14ac:dyDescent="0.2">
      <c r="C32" s="37" t="s">
        <v>28</v>
      </c>
      <c r="D32" s="117">
        <v>38.72</v>
      </c>
      <c r="E32" s="117">
        <v>1.6</v>
      </c>
      <c r="F32" s="117">
        <v>32.549999999999997</v>
      </c>
      <c r="G32" s="117">
        <v>22.89</v>
      </c>
      <c r="H32" s="117">
        <v>7.0000000000000007E-2</v>
      </c>
      <c r="I32" s="117">
        <v>1.78</v>
      </c>
      <c r="J32" s="117">
        <v>1.37</v>
      </c>
      <c r="K32" s="117">
        <v>1.02</v>
      </c>
    </row>
    <row r="33" spans="1:13" s="50" customFormat="1" ht="12" customHeight="1" x14ac:dyDescent="0.2">
      <c r="C33" s="37" t="s">
        <v>35</v>
      </c>
      <c r="D33" s="107">
        <v>36.18</v>
      </c>
      <c r="E33" s="107">
        <v>2.72</v>
      </c>
      <c r="F33" s="107">
        <v>14.2</v>
      </c>
      <c r="G33" s="107">
        <v>30.89</v>
      </c>
      <c r="H33" s="107">
        <v>2.59</v>
      </c>
      <c r="I33" s="107">
        <v>1.94</v>
      </c>
      <c r="J33" s="107">
        <v>11.36</v>
      </c>
      <c r="K33" s="107">
        <v>0.11</v>
      </c>
    </row>
    <row r="34" spans="1:13" s="50" customFormat="1" ht="12" customHeight="1" x14ac:dyDescent="0.2">
      <c r="C34" s="37" t="s">
        <v>26</v>
      </c>
      <c r="D34" s="107">
        <v>41.45</v>
      </c>
      <c r="E34" s="107">
        <v>5.7</v>
      </c>
      <c r="F34" s="107">
        <v>23.69</v>
      </c>
      <c r="G34" s="107">
        <v>23.28</v>
      </c>
      <c r="H34" s="107">
        <v>0.67</v>
      </c>
      <c r="I34" s="107">
        <v>3.53</v>
      </c>
      <c r="J34" s="107">
        <v>1.45</v>
      </c>
      <c r="K34" s="107">
        <v>0.22</v>
      </c>
    </row>
    <row r="35" spans="1:13" s="50" customFormat="1" ht="12" customHeight="1" x14ac:dyDescent="0.2">
      <c r="C35" s="37" t="s">
        <v>30</v>
      </c>
      <c r="D35" s="107">
        <v>25.82</v>
      </c>
      <c r="E35" s="107">
        <v>0</v>
      </c>
      <c r="F35" s="107">
        <v>28.5</v>
      </c>
      <c r="G35" s="107">
        <v>37.979999999999997</v>
      </c>
      <c r="H35" s="107">
        <v>1.1499999999999999</v>
      </c>
      <c r="I35" s="107">
        <v>3.46</v>
      </c>
      <c r="J35" s="107">
        <v>2.68</v>
      </c>
      <c r="K35" s="107">
        <v>0.42</v>
      </c>
    </row>
    <row r="36" spans="1:13" s="50" customFormat="1" ht="12" customHeight="1" x14ac:dyDescent="0.2">
      <c r="C36" s="37" t="s">
        <v>16</v>
      </c>
      <c r="D36" s="107">
        <v>35.01</v>
      </c>
      <c r="E36" s="107">
        <v>6.8</v>
      </c>
      <c r="F36" s="107">
        <v>35.83</v>
      </c>
      <c r="G36" s="107">
        <v>17.34</v>
      </c>
      <c r="H36" s="107">
        <v>0.9</v>
      </c>
      <c r="I36" s="107">
        <v>1.02</v>
      </c>
      <c r="J36" s="107">
        <v>3.1</v>
      </c>
      <c r="K36" s="108" t="s">
        <v>2</v>
      </c>
    </row>
    <row r="37" spans="1:13" s="50" customFormat="1" ht="12" customHeight="1" x14ac:dyDescent="0.2">
      <c r="C37" s="37" t="s">
        <v>14</v>
      </c>
      <c r="D37" s="107">
        <v>46</v>
      </c>
      <c r="E37" s="108" t="s">
        <v>2</v>
      </c>
      <c r="F37" s="107">
        <v>21.27</v>
      </c>
      <c r="G37" s="107">
        <v>14.38</v>
      </c>
      <c r="H37" s="107">
        <v>1.24</v>
      </c>
      <c r="I37" s="107">
        <v>1.77</v>
      </c>
      <c r="J37" s="107">
        <v>10.76</v>
      </c>
      <c r="K37" s="107">
        <v>0.15</v>
      </c>
    </row>
    <row r="38" spans="1:13" s="50" customFormat="1" ht="12" customHeight="1" x14ac:dyDescent="0.2">
      <c r="C38" s="38" t="s">
        <v>19</v>
      </c>
      <c r="D38" s="130" t="s">
        <v>2</v>
      </c>
      <c r="E38" s="130" t="s">
        <v>2</v>
      </c>
      <c r="F38" s="130" t="s">
        <v>2</v>
      </c>
      <c r="G38" s="130" t="s">
        <v>2</v>
      </c>
      <c r="H38" s="130" t="s">
        <v>2</v>
      </c>
      <c r="I38" s="130" t="s">
        <v>2</v>
      </c>
      <c r="J38" s="130" t="s">
        <v>2</v>
      </c>
      <c r="K38" s="130" t="s">
        <v>2</v>
      </c>
    </row>
    <row r="39" spans="1:13" s="50" customFormat="1" ht="12" customHeight="1" x14ac:dyDescent="0.2">
      <c r="C39" s="39" t="s">
        <v>94</v>
      </c>
      <c r="D39" s="131">
        <v>35.630000000000003</v>
      </c>
      <c r="E39" s="131">
        <v>11.6</v>
      </c>
      <c r="F39" s="131">
        <v>29.85</v>
      </c>
      <c r="G39" s="131">
        <v>18.18</v>
      </c>
      <c r="H39" s="131">
        <v>1.48</v>
      </c>
      <c r="I39" s="131">
        <v>2.17</v>
      </c>
      <c r="J39" s="132" t="s">
        <v>2</v>
      </c>
      <c r="K39" s="131">
        <v>1.0900000000000001</v>
      </c>
    </row>
    <row r="40" spans="1:13" s="50" customFormat="1" ht="12" customHeight="1" x14ac:dyDescent="0.2">
      <c r="C40" s="37" t="s">
        <v>95</v>
      </c>
      <c r="D40" s="107">
        <v>38.020000000000003</v>
      </c>
      <c r="E40" s="107">
        <v>18.649999999999999</v>
      </c>
      <c r="F40" s="107">
        <v>28.26</v>
      </c>
      <c r="G40" s="107">
        <v>11.27</v>
      </c>
      <c r="H40" s="107">
        <v>1.77</v>
      </c>
      <c r="I40" s="108" t="s">
        <v>2</v>
      </c>
      <c r="J40" s="107">
        <v>1.88</v>
      </c>
      <c r="K40" s="107">
        <v>0.14000000000000001</v>
      </c>
    </row>
    <row r="41" spans="1:13" s="50" customFormat="1" ht="12" customHeight="1" x14ac:dyDescent="0.2">
      <c r="C41" s="38" t="s">
        <v>37</v>
      </c>
      <c r="D41" s="133">
        <v>35.979999999999997</v>
      </c>
      <c r="E41" s="133">
        <v>17.5</v>
      </c>
      <c r="F41" s="133">
        <v>31.9</v>
      </c>
      <c r="G41" s="133">
        <v>8.5299999999999994</v>
      </c>
      <c r="H41" s="133">
        <v>0</v>
      </c>
      <c r="I41" s="133">
        <v>6.09</v>
      </c>
      <c r="J41" s="130" t="s">
        <v>2</v>
      </c>
      <c r="K41" s="130" t="s">
        <v>2</v>
      </c>
    </row>
    <row r="42" spans="1:13" ht="12" customHeight="1" x14ac:dyDescent="0.2">
      <c r="B42" s="50"/>
      <c r="C42" s="39" t="s">
        <v>99</v>
      </c>
      <c r="D42" s="131">
        <v>48.03</v>
      </c>
      <c r="E42" s="131">
        <v>3.75</v>
      </c>
      <c r="F42" s="131">
        <v>27.17</v>
      </c>
      <c r="G42" s="131">
        <v>17.010000000000002</v>
      </c>
      <c r="H42" s="131">
        <v>2.35</v>
      </c>
      <c r="I42" s="131">
        <v>1.69</v>
      </c>
      <c r="J42" s="131">
        <v>0</v>
      </c>
      <c r="K42" s="131">
        <v>0</v>
      </c>
    </row>
    <row r="43" spans="1:13" ht="12" customHeight="1" x14ac:dyDescent="0.2">
      <c r="C43" s="38" t="s">
        <v>96</v>
      </c>
      <c r="D43" s="133">
        <v>33.299999999999997</v>
      </c>
      <c r="E43" s="133">
        <v>5.85</v>
      </c>
      <c r="F43" s="133">
        <v>36.049999999999997</v>
      </c>
      <c r="G43" s="133">
        <v>13.97</v>
      </c>
      <c r="H43" s="133">
        <v>3.62</v>
      </c>
      <c r="I43" s="133">
        <v>7.2</v>
      </c>
      <c r="J43" s="130" t="s">
        <v>2</v>
      </c>
      <c r="K43" s="130" t="s">
        <v>2</v>
      </c>
    </row>
    <row r="44" spans="1:13" s="51" customFormat="1" ht="12" customHeight="1" x14ac:dyDescent="0.2">
      <c r="A44" s="50"/>
      <c r="B44" s="50"/>
      <c r="C44" s="50"/>
      <c r="D44" s="54"/>
      <c r="E44" s="54"/>
      <c r="F44" s="54"/>
      <c r="G44" s="54"/>
      <c r="H44" s="54"/>
      <c r="I44" s="54"/>
      <c r="J44" s="54"/>
      <c r="K44" s="54"/>
    </row>
    <row r="45" spans="1:13" s="51" customFormat="1" ht="12" customHeight="1" x14ac:dyDescent="0.2">
      <c r="A45" s="50"/>
      <c r="C45" s="51" t="s">
        <v>91</v>
      </c>
      <c r="D45" s="54"/>
      <c r="E45" s="54"/>
      <c r="F45" s="54"/>
      <c r="G45" s="54"/>
      <c r="H45" s="54"/>
      <c r="I45" s="54"/>
      <c r="J45" s="54"/>
      <c r="K45" s="54"/>
    </row>
    <row r="46" spans="1:13" s="51" customFormat="1" ht="12" customHeight="1" x14ac:dyDescent="0.2">
      <c r="A46" s="50"/>
      <c r="C46" s="51" t="s">
        <v>97</v>
      </c>
      <c r="D46" s="54"/>
      <c r="E46" s="54"/>
      <c r="F46" s="54"/>
      <c r="G46" s="54"/>
      <c r="H46" s="54"/>
      <c r="I46" s="54"/>
      <c r="J46" s="54"/>
      <c r="K46" s="54"/>
    </row>
    <row r="47" spans="1:13" s="51" customFormat="1" ht="12" customHeight="1" x14ac:dyDescent="0.2">
      <c r="A47" s="50"/>
      <c r="C47" s="51" t="s">
        <v>100</v>
      </c>
    </row>
    <row r="48" spans="1:13" ht="12" customHeight="1" x14ac:dyDescent="0.2">
      <c r="C48" s="98" t="s">
        <v>137</v>
      </c>
      <c r="D48" s="54"/>
      <c r="E48" s="54"/>
      <c r="F48" s="54"/>
      <c r="G48" s="54"/>
      <c r="H48" s="54"/>
      <c r="I48" s="54"/>
      <c r="J48" s="54"/>
      <c r="K48" s="54"/>
      <c r="L48" s="51"/>
      <c r="M48" s="51"/>
    </row>
    <row r="49" spans="1:13" x14ac:dyDescent="0.2">
      <c r="L49" s="18"/>
    </row>
    <row r="50" spans="1:13" x14ac:dyDescent="0.2">
      <c r="L50" s="18"/>
    </row>
    <row r="51" spans="1:13" x14ac:dyDescent="0.2">
      <c r="L51" s="51"/>
      <c r="M51" s="51"/>
    </row>
    <row r="52" spans="1:13" x14ac:dyDescent="0.2">
      <c r="C52" s="76"/>
      <c r="D52" s="22"/>
      <c r="E52" s="22"/>
      <c r="F52" s="22"/>
      <c r="G52" s="22"/>
      <c r="H52" s="22"/>
      <c r="I52" s="22"/>
      <c r="J52" s="22"/>
      <c r="K52" s="22"/>
      <c r="L52" s="51"/>
      <c r="M52" s="51"/>
    </row>
    <row r="53" spans="1:13" x14ac:dyDescent="0.2">
      <c r="C53" s="76"/>
      <c r="D53" s="22"/>
      <c r="E53" s="22"/>
      <c r="F53" s="22"/>
      <c r="G53" s="22"/>
      <c r="H53" s="22"/>
      <c r="I53" s="22"/>
      <c r="J53" s="22"/>
      <c r="K53" s="22"/>
      <c r="L53" s="51"/>
      <c r="M53" s="51"/>
    </row>
    <row r="54" spans="1:13" x14ac:dyDescent="0.2">
      <c r="C54" s="76"/>
      <c r="D54" s="22"/>
      <c r="E54" s="22"/>
      <c r="F54" s="22"/>
      <c r="G54" s="22"/>
      <c r="H54" s="22"/>
      <c r="I54" s="22"/>
      <c r="J54" s="22"/>
      <c r="K54" s="22"/>
      <c r="L54" s="51"/>
      <c r="M54" s="51"/>
    </row>
    <row r="55" spans="1:13" x14ac:dyDescent="0.2">
      <c r="A55" s="7" t="s">
        <v>54</v>
      </c>
      <c r="L55" s="51"/>
      <c r="M55" s="51"/>
    </row>
    <row r="56" spans="1:13" x14ac:dyDescent="0.2">
      <c r="A56" s="46" t="s">
        <v>72</v>
      </c>
    </row>
    <row r="58" spans="1:13" x14ac:dyDescent="0.2">
      <c r="C58" s="56"/>
      <c r="D58" s="56"/>
      <c r="E58" s="56"/>
      <c r="F58" s="56"/>
      <c r="G58" s="56"/>
      <c r="H58" s="56"/>
      <c r="I58" s="56"/>
      <c r="J58" s="56"/>
      <c r="K58" s="56"/>
    </row>
    <row r="59" spans="1:13" x14ac:dyDescent="0.2">
      <c r="C59" s="56"/>
      <c r="D59" s="56"/>
      <c r="E59" s="56"/>
      <c r="F59" s="56"/>
      <c r="G59" s="56"/>
      <c r="H59" s="56"/>
      <c r="I59" s="56"/>
      <c r="J59" s="56"/>
      <c r="K59" s="56"/>
    </row>
    <row r="60" spans="1:13" x14ac:dyDescent="0.2">
      <c r="C60" s="56"/>
      <c r="D60" s="56"/>
      <c r="E60" s="56"/>
      <c r="F60" s="56"/>
      <c r="G60" s="56"/>
      <c r="H60" s="56"/>
      <c r="I60" s="56"/>
      <c r="J60" s="56"/>
      <c r="K60" s="56"/>
    </row>
    <row r="61" spans="1:13" x14ac:dyDescent="0.2">
      <c r="C61" s="56"/>
      <c r="D61" s="56"/>
      <c r="E61" s="56"/>
      <c r="F61" s="56"/>
      <c r="G61" s="56"/>
      <c r="H61" s="56"/>
      <c r="I61" s="56"/>
      <c r="J61" s="56"/>
      <c r="K61" s="56"/>
    </row>
    <row r="62" spans="1:13" x14ac:dyDescent="0.2">
      <c r="C62" s="56"/>
      <c r="D62" s="56"/>
      <c r="E62" s="56"/>
      <c r="F62" s="56"/>
      <c r="G62" s="56"/>
      <c r="H62" s="56"/>
      <c r="I62" s="56"/>
      <c r="J62" s="56"/>
      <c r="K62" s="56"/>
    </row>
    <row r="63" spans="1:13" x14ac:dyDescent="0.2">
      <c r="C63" s="56"/>
      <c r="D63" s="56"/>
      <c r="E63" s="56"/>
      <c r="F63" s="56"/>
      <c r="G63" s="56"/>
      <c r="H63" s="56"/>
      <c r="I63" s="56"/>
      <c r="J63" s="56"/>
      <c r="K63" s="56"/>
    </row>
    <row r="64" spans="1:13" x14ac:dyDescent="0.2">
      <c r="C64" s="56"/>
      <c r="D64" s="56"/>
      <c r="E64" s="56"/>
      <c r="F64" s="56"/>
      <c r="G64" s="56"/>
      <c r="H64" s="56"/>
      <c r="I64" s="56"/>
      <c r="J64" s="56"/>
      <c r="K64" s="56"/>
    </row>
    <row r="65" spans="3:11" x14ac:dyDescent="0.2">
      <c r="C65" s="56"/>
      <c r="D65" s="56"/>
      <c r="E65" s="56"/>
      <c r="F65" s="56"/>
      <c r="G65" s="56"/>
      <c r="H65" s="56"/>
      <c r="I65" s="56"/>
      <c r="J65" s="56"/>
      <c r="K65" s="56"/>
    </row>
    <row r="66" spans="3:11" x14ac:dyDescent="0.2">
      <c r="C66" s="56"/>
      <c r="D66" s="56"/>
      <c r="E66" s="56"/>
      <c r="F66" s="56"/>
      <c r="G66" s="56"/>
      <c r="H66" s="56"/>
      <c r="I66" s="56"/>
      <c r="J66" s="56"/>
      <c r="K66" s="56"/>
    </row>
    <row r="67" spans="3:11" x14ac:dyDescent="0.2">
      <c r="C67" s="56"/>
      <c r="D67" s="56"/>
      <c r="E67" s="56"/>
      <c r="F67" s="56"/>
      <c r="G67" s="56"/>
      <c r="H67" s="56"/>
      <c r="I67" s="56"/>
      <c r="J67" s="56"/>
      <c r="K67" s="56"/>
    </row>
    <row r="68" spans="3:11" x14ac:dyDescent="0.2">
      <c r="C68" s="56"/>
      <c r="D68" s="56"/>
      <c r="E68" s="56"/>
      <c r="F68" s="56"/>
      <c r="G68" s="56"/>
      <c r="H68" s="56"/>
      <c r="I68" s="56"/>
      <c r="J68" s="56"/>
      <c r="K68" s="56"/>
    </row>
    <row r="69" spans="3:11" x14ac:dyDescent="0.2">
      <c r="C69" s="56"/>
      <c r="D69" s="56"/>
      <c r="E69" s="56"/>
      <c r="F69" s="56"/>
      <c r="G69" s="56"/>
      <c r="H69" s="56"/>
      <c r="I69" s="56"/>
      <c r="J69" s="56"/>
      <c r="K69" s="56"/>
    </row>
    <row r="70" spans="3:11" x14ac:dyDescent="0.2">
      <c r="C70" s="56"/>
      <c r="D70" s="56"/>
      <c r="E70" s="56"/>
      <c r="F70" s="56"/>
      <c r="G70" s="56"/>
      <c r="H70" s="56"/>
      <c r="I70" s="56"/>
      <c r="J70" s="56"/>
      <c r="K70" s="56"/>
    </row>
    <row r="71" spans="3:11" x14ac:dyDescent="0.2">
      <c r="C71" s="56"/>
      <c r="D71" s="56"/>
      <c r="E71" s="56"/>
      <c r="F71" s="56"/>
      <c r="G71" s="56"/>
      <c r="H71" s="56"/>
      <c r="I71" s="56"/>
      <c r="J71" s="56"/>
      <c r="K71" s="56"/>
    </row>
    <row r="72" spans="3:11" x14ac:dyDescent="0.2">
      <c r="C72" s="56"/>
      <c r="D72" s="56"/>
      <c r="E72" s="56"/>
      <c r="F72" s="56"/>
      <c r="G72" s="56"/>
      <c r="H72" s="56"/>
      <c r="I72" s="56"/>
      <c r="J72" s="56"/>
      <c r="K72" s="56"/>
    </row>
    <row r="73" spans="3:11" x14ac:dyDescent="0.2">
      <c r="C73" s="56"/>
      <c r="D73" s="56"/>
      <c r="E73" s="56"/>
      <c r="F73" s="56"/>
      <c r="G73" s="56"/>
      <c r="H73" s="56"/>
      <c r="I73" s="56"/>
      <c r="J73" s="56"/>
      <c r="K73" s="56"/>
    </row>
    <row r="74" spans="3:11" x14ac:dyDescent="0.2">
      <c r="C74" s="56"/>
      <c r="D74" s="56"/>
      <c r="E74" s="56"/>
      <c r="F74" s="56"/>
      <c r="G74" s="56"/>
      <c r="H74" s="56"/>
      <c r="I74" s="56"/>
      <c r="J74" s="56"/>
      <c r="K74" s="56"/>
    </row>
    <row r="75" spans="3:11" x14ac:dyDescent="0.2">
      <c r="C75" s="56"/>
      <c r="D75" s="56"/>
      <c r="E75" s="56"/>
      <c r="F75" s="56"/>
      <c r="G75" s="56"/>
      <c r="H75" s="56"/>
      <c r="I75" s="56"/>
      <c r="J75" s="56"/>
      <c r="K75" s="56"/>
    </row>
    <row r="76" spans="3:11" x14ac:dyDescent="0.2">
      <c r="C76" s="56"/>
      <c r="D76" s="56"/>
      <c r="E76" s="56"/>
      <c r="F76" s="56"/>
      <c r="G76" s="56"/>
      <c r="H76" s="56"/>
      <c r="I76" s="56"/>
      <c r="J76" s="56"/>
      <c r="K76" s="56"/>
    </row>
    <row r="77" spans="3:11" x14ac:dyDescent="0.2">
      <c r="C77" s="56"/>
      <c r="D77" s="56"/>
      <c r="E77" s="56"/>
      <c r="F77" s="56"/>
      <c r="G77" s="56"/>
      <c r="H77" s="56"/>
      <c r="I77" s="56"/>
      <c r="J77" s="56"/>
      <c r="K77" s="56"/>
    </row>
    <row r="78" spans="3:11" x14ac:dyDescent="0.2">
      <c r="C78" s="56"/>
      <c r="D78" s="56"/>
      <c r="E78" s="56"/>
      <c r="F78" s="56"/>
      <c r="G78" s="56"/>
      <c r="H78" s="56"/>
      <c r="I78" s="56"/>
      <c r="J78" s="56"/>
      <c r="K78" s="56"/>
    </row>
    <row r="79" spans="3:11" x14ac:dyDescent="0.2">
      <c r="C79" s="56"/>
      <c r="D79" s="56"/>
      <c r="E79" s="56"/>
      <c r="F79" s="56"/>
      <c r="G79" s="56"/>
      <c r="H79" s="56"/>
      <c r="I79" s="56"/>
      <c r="J79" s="56"/>
      <c r="K79" s="56"/>
    </row>
    <row r="80" spans="3:11" x14ac:dyDescent="0.2">
      <c r="C80" s="56"/>
      <c r="D80" s="56"/>
      <c r="E80" s="56"/>
      <c r="F80" s="56"/>
      <c r="G80" s="56"/>
      <c r="H80" s="56"/>
      <c r="I80" s="56"/>
      <c r="J80" s="56"/>
      <c r="K80" s="56"/>
    </row>
    <row r="81" spans="3:11" x14ac:dyDescent="0.2">
      <c r="C81" s="56"/>
      <c r="D81" s="56"/>
      <c r="E81" s="56"/>
      <c r="F81" s="56"/>
      <c r="G81" s="56"/>
      <c r="H81" s="56"/>
      <c r="I81" s="56"/>
      <c r="J81" s="56"/>
      <c r="K81" s="56"/>
    </row>
    <row r="82" spans="3:11" x14ac:dyDescent="0.2">
      <c r="C82" s="56"/>
      <c r="D82" s="56"/>
      <c r="E82" s="56"/>
      <c r="F82" s="56"/>
      <c r="G82" s="56"/>
      <c r="H82" s="56"/>
      <c r="I82" s="56"/>
      <c r="J82" s="56"/>
      <c r="K82" s="56"/>
    </row>
    <row r="83" spans="3:11" x14ac:dyDescent="0.2">
      <c r="C83" s="56"/>
      <c r="D83" s="56"/>
      <c r="E83" s="56"/>
      <c r="F83" s="56"/>
      <c r="G83" s="56"/>
      <c r="H83" s="56"/>
      <c r="I83" s="56"/>
      <c r="J83" s="56"/>
      <c r="K83" s="56"/>
    </row>
    <row r="84" spans="3:11" x14ac:dyDescent="0.2">
      <c r="C84" s="56"/>
      <c r="D84" s="56"/>
      <c r="E84" s="56"/>
      <c r="F84" s="56"/>
      <c r="G84" s="56"/>
      <c r="H84" s="56"/>
      <c r="I84" s="56"/>
      <c r="J84" s="56"/>
      <c r="K84" s="56"/>
    </row>
    <row r="85" spans="3:11" x14ac:dyDescent="0.2">
      <c r="C85" s="56"/>
      <c r="D85" s="56"/>
      <c r="E85" s="56"/>
      <c r="F85" s="56"/>
      <c r="G85" s="56"/>
      <c r="H85" s="56"/>
      <c r="I85" s="56"/>
      <c r="J85" s="56"/>
      <c r="K85" s="56"/>
    </row>
    <row r="86" spans="3:11" x14ac:dyDescent="0.2">
      <c r="C86" s="56"/>
      <c r="D86" s="56"/>
      <c r="E86" s="56"/>
      <c r="F86" s="56"/>
      <c r="G86" s="56"/>
      <c r="H86" s="56"/>
      <c r="I86" s="56"/>
      <c r="J86" s="56"/>
      <c r="K86" s="56"/>
    </row>
    <row r="87" spans="3:11" x14ac:dyDescent="0.2">
      <c r="C87" s="56"/>
      <c r="D87" s="56"/>
      <c r="E87" s="56"/>
      <c r="F87" s="56"/>
      <c r="G87" s="56"/>
      <c r="H87" s="56"/>
      <c r="I87" s="56"/>
      <c r="J87" s="56"/>
      <c r="K87" s="56"/>
    </row>
    <row r="88" spans="3:11" x14ac:dyDescent="0.2">
      <c r="C88" s="56"/>
      <c r="D88" s="56"/>
      <c r="E88" s="56"/>
      <c r="F88" s="56"/>
      <c r="G88" s="56"/>
      <c r="H88" s="56"/>
      <c r="I88" s="56"/>
      <c r="J88" s="56"/>
      <c r="K88" s="56"/>
    </row>
    <row r="89" spans="3:11" x14ac:dyDescent="0.2">
      <c r="C89" s="56"/>
      <c r="D89" s="56"/>
      <c r="E89" s="56"/>
      <c r="F89" s="56"/>
      <c r="G89" s="56"/>
      <c r="H89" s="56"/>
      <c r="I89" s="56"/>
      <c r="J89" s="56"/>
      <c r="K89" s="56"/>
    </row>
    <row r="90" spans="3:11" x14ac:dyDescent="0.2">
      <c r="C90" s="56"/>
      <c r="D90" s="56"/>
      <c r="E90" s="56"/>
      <c r="F90" s="56"/>
      <c r="G90" s="56"/>
      <c r="H90" s="56"/>
      <c r="I90" s="56"/>
      <c r="J90" s="56"/>
      <c r="K90" s="56"/>
    </row>
    <row r="91" spans="3:11" x14ac:dyDescent="0.2">
      <c r="C91" s="56"/>
      <c r="D91" s="56"/>
      <c r="E91" s="56"/>
      <c r="F91" s="56"/>
      <c r="G91" s="56"/>
      <c r="H91" s="56"/>
      <c r="I91" s="56"/>
      <c r="J91" s="56"/>
      <c r="K91" s="56"/>
    </row>
    <row r="92" spans="3:11" x14ac:dyDescent="0.2">
      <c r="C92" s="56"/>
      <c r="D92" s="56"/>
      <c r="E92" s="56"/>
      <c r="F92" s="56"/>
      <c r="G92" s="56"/>
      <c r="H92" s="56"/>
      <c r="I92" s="56"/>
      <c r="J92" s="56"/>
      <c r="K92" s="56"/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90"/>
  <sheetViews>
    <sheetView showGridLines="0" zoomScaleNormal="100" workbookViewId="0"/>
  </sheetViews>
  <sheetFormatPr defaultRowHeight="12" x14ac:dyDescent="0.2"/>
  <cols>
    <col min="1" max="2" width="9.28515625" style="51" customWidth="1"/>
    <col min="3" max="3" width="18.140625" style="51" customWidth="1"/>
    <col min="4" max="9" width="20.7109375" style="51" customWidth="1"/>
    <col min="10" max="11" width="8.42578125" style="51" customWidth="1"/>
    <col min="12" max="16384" width="9.140625" style="51"/>
  </cols>
  <sheetData>
    <row r="1" spans="1:39" x14ac:dyDescent="0.2">
      <c r="A1" s="11"/>
    </row>
    <row r="2" spans="1:39" s="7" customFormat="1" x14ac:dyDescent="0.2">
      <c r="A2" s="15"/>
    </row>
    <row r="3" spans="1:39" s="7" customFormat="1" x14ac:dyDescent="0.2">
      <c r="C3" s="7" t="s">
        <v>0</v>
      </c>
    </row>
    <row r="4" spans="1:39" s="7" customFormat="1" x14ac:dyDescent="0.2">
      <c r="C4" s="7" t="s">
        <v>43</v>
      </c>
    </row>
    <row r="5" spans="1:39" s="7" customFormat="1" x14ac:dyDescent="0.2"/>
    <row r="6" spans="1:39" s="7" customFormat="1" ht="15" x14ac:dyDescent="0.25">
      <c r="C6" s="3" t="s">
        <v>73</v>
      </c>
      <c r="D6" s="21"/>
      <c r="E6" s="21"/>
      <c r="F6" s="21"/>
      <c r="G6" s="21"/>
      <c r="H6" s="21"/>
      <c r="I6" s="3"/>
      <c r="J6" s="3"/>
      <c r="K6" s="3"/>
      <c r="L6" s="3"/>
      <c r="M6" s="3"/>
      <c r="N6" s="3"/>
      <c r="O6" s="3"/>
      <c r="P6" s="3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9" s="7" customFormat="1" x14ac:dyDescent="0.2">
      <c r="C7" s="69" t="s">
        <v>1</v>
      </c>
      <c r="D7" s="69"/>
      <c r="E7" s="69"/>
      <c r="F7" s="82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</row>
    <row r="8" spans="1:39" s="7" customFormat="1" x14ac:dyDescent="0.2">
      <c r="F8" s="9"/>
    </row>
    <row r="10" spans="1:39" ht="24" customHeight="1" x14ac:dyDescent="0.2">
      <c r="C10" s="40"/>
      <c r="D10" s="101" t="s">
        <v>101</v>
      </c>
      <c r="E10" s="102"/>
      <c r="F10" s="101" t="s">
        <v>3</v>
      </c>
      <c r="G10" s="102"/>
      <c r="H10" s="101" t="s">
        <v>162</v>
      </c>
      <c r="I10" s="102"/>
    </row>
    <row r="11" spans="1:39" s="50" customFormat="1" ht="13.5" x14ac:dyDescent="0.2">
      <c r="C11" s="42"/>
      <c r="D11" s="45">
        <v>2000</v>
      </c>
      <c r="E11" s="43" t="s">
        <v>103</v>
      </c>
      <c r="F11" s="45">
        <v>2000</v>
      </c>
      <c r="G11" s="43" t="s">
        <v>105</v>
      </c>
      <c r="H11" s="45">
        <v>2000</v>
      </c>
      <c r="I11" s="43" t="s">
        <v>107</v>
      </c>
      <c r="J11" s="83"/>
      <c r="K11" s="83"/>
    </row>
    <row r="12" spans="1:39" s="50" customFormat="1" ht="12" customHeight="1" x14ac:dyDescent="0.2">
      <c r="B12" s="54"/>
      <c r="C12" s="44" t="s">
        <v>7</v>
      </c>
      <c r="D12" s="119" t="s">
        <v>2</v>
      </c>
      <c r="E12" s="120" t="s">
        <v>2</v>
      </c>
      <c r="F12" s="111">
        <v>640.1</v>
      </c>
      <c r="G12" s="113">
        <v>538.20000000000005</v>
      </c>
      <c r="H12" s="119" t="s">
        <v>2</v>
      </c>
      <c r="I12" s="120" t="s">
        <v>2</v>
      </c>
      <c r="J12" s="83"/>
      <c r="K12" s="83"/>
    </row>
    <row r="13" spans="1:39" s="50" customFormat="1" ht="12" customHeight="1" x14ac:dyDescent="0.2">
      <c r="A13" s="54"/>
      <c r="B13" s="54"/>
      <c r="C13" s="36" t="s">
        <v>10</v>
      </c>
      <c r="D13" s="114">
        <v>282.89999999999998</v>
      </c>
      <c r="E13" s="106">
        <v>292</v>
      </c>
      <c r="F13" s="114">
        <v>776.9</v>
      </c>
      <c r="G13" s="106">
        <v>644</v>
      </c>
      <c r="H13" s="121">
        <v>16251.6</v>
      </c>
      <c r="I13" s="122">
        <v>15901.5</v>
      </c>
      <c r="J13" s="49"/>
      <c r="K13" s="70"/>
    </row>
    <row r="14" spans="1:39" s="50" customFormat="1" ht="12" customHeight="1" x14ac:dyDescent="0.2">
      <c r="A14" s="54"/>
      <c r="B14" s="54"/>
      <c r="C14" s="37" t="s">
        <v>36</v>
      </c>
      <c r="D14" s="115">
        <v>336.9</v>
      </c>
      <c r="E14" s="107">
        <v>371.1</v>
      </c>
      <c r="F14" s="115">
        <v>743</v>
      </c>
      <c r="G14" s="107">
        <v>661.6</v>
      </c>
      <c r="H14" s="116" t="s">
        <v>2</v>
      </c>
      <c r="I14" s="123">
        <v>24750.400000000001</v>
      </c>
      <c r="J14" s="49"/>
    </row>
    <row r="15" spans="1:39" s="50" customFormat="1" ht="12" customHeight="1" x14ac:dyDescent="0.2">
      <c r="A15" s="54"/>
      <c r="B15" s="54"/>
      <c r="C15" s="37" t="s">
        <v>27</v>
      </c>
      <c r="D15" s="115">
        <v>336.9</v>
      </c>
      <c r="E15" s="107">
        <v>358</v>
      </c>
      <c r="F15" s="115">
        <v>778.6</v>
      </c>
      <c r="G15" s="107">
        <v>701</v>
      </c>
      <c r="H15" s="116" t="s">
        <v>2</v>
      </c>
      <c r="I15" s="123">
        <v>18349.099999999999</v>
      </c>
      <c r="J15" s="49"/>
    </row>
    <row r="16" spans="1:39" s="50" customFormat="1" ht="12" customHeight="1" x14ac:dyDescent="0.2">
      <c r="A16" s="54"/>
      <c r="B16" s="54"/>
      <c r="C16" s="37" t="s">
        <v>15</v>
      </c>
      <c r="D16" s="115">
        <v>291.10000000000002</v>
      </c>
      <c r="E16" s="107">
        <v>348.2</v>
      </c>
      <c r="F16" s="115">
        <v>429.4</v>
      </c>
      <c r="G16" s="107">
        <v>349.8</v>
      </c>
      <c r="H16" s="124">
        <v>16315.9</v>
      </c>
      <c r="I16" s="108" t="s">
        <v>2</v>
      </c>
      <c r="J16" s="49"/>
    </row>
    <row r="17" spans="1:10" s="50" customFormat="1" ht="12" customHeight="1" x14ac:dyDescent="0.2">
      <c r="A17" s="54"/>
      <c r="B17" s="54"/>
      <c r="C17" s="37" t="s">
        <v>20</v>
      </c>
      <c r="D17" s="115">
        <v>325.89999999999998</v>
      </c>
      <c r="E17" s="107">
        <v>373.1</v>
      </c>
      <c r="F17" s="115">
        <v>911.6</v>
      </c>
      <c r="G17" s="107">
        <v>824.8</v>
      </c>
      <c r="H17" s="124">
        <v>19960.900000000001</v>
      </c>
      <c r="I17" s="123">
        <v>23427.8</v>
      </c>
      <c r="J17" s="49"/>
    </row>
    <row r="18" spans="1:10" s="50" customFormat="1" ht="12" customHeight="1" x14ac:dyDescent="0.2">
      <c r="A18" s="54"/>
      <c r="B18" s="54"/>
      <c r="C18" s="37" t="s">
        <v>29</v>
      </c>
      <c r="D18" s="115">
        <v>326.39999999999998</v>
      </c>
      <c r="E18" s="107">
        <v>323.5</v>
      </c>
      <c r="F18" s="115">
        <v>717.6</v>
      </c>
      <c r="G18" s="107">
        <v>533.1</v>
      </c>
      <c r="H18" s="116" t="s">
        <v>2</v>
      </c>
      <c r="I18" s="123">
        <v>17508.8</v>
      </c>
      <c r="J18" s="49"/>
    </row>
    <row r="19" spans="1:10" s="50" customFormat="1" ht="12" customHeight="1" x14ac:dyDescent="0.2">
      <c r="A19" s="54"/>
      <c r="B19" s="54"/>
      <c r="C19" s="37" t="s">
        <v>11</v>
      </c>
      <c r="D19" s="116" t="s">
        <v>2</v>
      </c>
      <c r="E19" s="117">
        <v>313.5</v>
      </c>
      <c r="F19" s="115">
        <v>613.20000000000005</v>
      </c>
      <c r="G19" s="107">
        <v>313.89999999999998</v>
      </c>
      <c r="H19" s="124">
        <v>13805.1</v>
      </c>
      <c r="I19" s="123">
        <v>13157.4</v>
      </c>
      <c r="J19" s="49"/>
    </row>
    <row r="20" spans="1:10" s="50" customFormat="1" ht="12" customHeight="1" x14ac:dyDescent="0.2">
      <c r="A20" s="54"/>
      <c r="C20" s="37" t="s">
        <v>24</v>
      </c>
      <c r="D20" s="115">
        <v>432.8</v>
      </c>
      <c r="E20" s="107">
        <v>612.6</v>
      </c>
      <c r="F20" s="115">
        <v>471.7</v>
      </c>
      <c r="G20" s="107">
        <v>484.8</v>
      </c>
      <c r="H20" s="116" t="s">
        <v>2</v>
      </c>
      <c r="I20" s="116" t="s">
        <v>2</v>
      </c>
      <c r="J20" s="49"/>
    </row>
    <row r="21" spans="1:10" s="50" customFormat="1" ht="12" customHeight="1" x14ac:dyDescent="0.2">
      <c r="A21" s="54"/>
      <c r="B21" s="54"/>
      <c r="C21" s="37" t="s">
        <v>38</v>
      </c>
      <c r="D21" s="115">
        <v>330.1</v>
      </c>
      <c r="E21" s="107">
        <v>377.9</v>
      </c>
      <c r="F21" s="115">
        <v>367.8</v>
      </c>
      <c r="G21" s="107">
        <v>315.7</v>
      </c>
      <c r="H21" s="124">
        <v>11242.9</v>
      </c>
      <c r="I21" s="123">
        <v>10246.200000000001</v>
      </c>
      <c r="J21" s="49"/>
    </row>
    <row r="22" spans="1:10" s="50" customFormat="1" ht="12" customHeight="1" x14ac:dyDescent="0.2">
      <c r="A22" s="54"/>
      <c r="B22" s="54"/>
      <c r="C22" s="37" t="s">
        <v>21</v>
      </c>
      <c r="D22" s="115">
        <v>325.8</v>
      </c>
      <c r="E22" s="107">
        <v>327</v>
      </c>
      <c r="F22" s="115">
        <v>797</v>
      </c>
      <c r="G22" s="107">
        <v>642.4</v>
      </c>
      <c r="H22" s="124">
        <v>17813.5</v>
      </c>
      <c r="I22" s="123">
        <v>15855.1</v>
      </c>
      <c r="J22" s="49"/>
    </row>
    <row r="23" spans="1:10" s="50" customFormat="1" ht="12" customHeight="1" x14ac:dyDescent="0.2">
      <c r="A23" s="54"/>
      <c r="C23" s="37" t="s">
        <v>40</v>
      </c>
      <c r="D23" s="115">
        <v>233.6</v>
      </c>
      <c r="E23" s="107">
        <v>278.39999999999998</v>
      </c>
      <c r="F23" s="115">
        <v>603.20000000000005</v>
      </c>
      <c r="G23" s="107">
        <v>561.9</v>
      </c>
      <c r="H23" s="124">
        <v>12710.3</v>
      </c>
      <c r="I23" s="123">
        <v>14911.1</v>
      </c>
      <c r="J23" s="49"/>
    </row>
    <row r="24" spans="1:10" s="50" customFormat="1" ht="12" customHeight="1" x14ac:dyDescent="0.2">
      <c r="A24" s="54"/>
      <c r="B24" s="54"/>
      <c r="C24" s="37" t="s">
        <v>23</v>
      </c>
      <c r="D24" s="116" t="s">
        <v>2</v>
      </c>
      <c r="E24" s="107">
        <v>367.5</v>
      </c>
      <c r="F24" s="115">
        <v>470.8</v>
      </c>
      <c r="G24" s="107">
        <v>352.5</v>
      </c>
      <c r="H24" s="116" t="s">
        <v>2</v>
      </c>
      <c r="I24" s="123">
        <v>12807.9</v>
      </c>
      <c r="J24" s="49"/>
    </row>
    <row r="25" spans="1:10" s="50" customFormat="1" ht="12" customHeight="1" x14ac:dyDescent="0.2">
      <c r="A25" s="54"/>
      <c r="B25" s="54"/>
      <c r="C25" s="37" t="s">
        <v>25</v>
      </c>
      <c r="D25" s="115">
        <v>259.39999999999998</v>
      </c>
      <c r="E25" s="117">
        <v>301.7</v>
      </c>
      <c r="F25" s="115">
        <v>453.4</v>
      </c>
      <c r="G25" s="107">
        <v>368</v>
      </c>
      <c r="H25" s="124">
        <v>6794.8</v>
      </c>
      <c r="I25" s="123">
        <v>7763.5</v>
      </c>
      <c r="J25" s="49"/>
    </row>
    <row r="26" spans="1:10" s="50" customFormat="1" ht="12" customHeight="1" x14ac:dyDescent="0.2">
      <c r="A26" s="54"/>
      <c r="B26" s="54"/>
      <c r="C26" s="37" t="s">
        <v>18</v>
      </c>
      <c r="D26" s="115">
        <v>287.39999999999998</v>
      </c>
      <c r="E26" s="107">
        <v>291.10000000000002</v>
      </c>
      <c r="F26" s="115">
        <v>873.5</v>
      </c>
      <c r="G26" s="107">
        <v>532.4</v>
      </c>
      <c r="H26" s="116" t="s">
        <v>2</v>
      </c>
      <c r="I26" s="123">
        <v>16161.1</v>
      </c>
      <c r="J26" s="49"/>
    </row>
    <row r="27" spans="1:10" s="50" customFormat="1" ht="12" customHeight="1" x14ac:dyDescent="0.2">
      <c r="A27" s="54"/>
      <c r="B27" s="54"/>
      <c r="C27" s="37" t="s">
        <v>17</v>
      </c>
      <c r="D27" s="115">
        <v>362.7</v>
      </c>
      <c r="E27" s="107">
        <v>372</v>
      </c>
      <c r="F27" s="115">
        <v>883.3</v>
      </c>
      <c r="G27" s="107">
        <v>675.1</v>
      </c>
      <c r="H27" s="116" t="s">
        <v>2</v>
      </c>
      <c r="I27" s="123">
        <v>21937.7</v>
      </c>
      <c r="J27" s="49"/>
    </row>
    <row r="28" spans="1:10" s="50" customFormat="1" ht="12" customHeight="1" x14ac:dyDescent="0.2">
      <c r="A28" s="54"/>
      <c r="B28" s="54"/>
      <c r="C28" s="37" t="s">
        <v>9</v>
      </c>
      <c r="D28" s="115">
        <v>215</v>
      </c>
      <c r="E28" s="107">
        <v>277.3</v>
      </c>
      <c r="F28" s="116" t="s">
        <v>2</v>
      </c>
      <c r="G28" s="107">
        <v>536.70000000000005</v>
      </c>
      <c r="H28" s="124">
        <v>18075.400000000001</v>
      </c>
      <c r="I28" s="123">
        <v>14247.3</v>
      </c>
      <c r="J28" s="49"/>
    </row>
    <row r="29" spans="1:10" s="50" customFormat="1" ht="12" customHeight="1" x14ac:dyDescent="0.2">
      <c r="A29" s="54"/>
      <c r="B29" s="54"/>
      <c r="C29" s="37" t="s">
        <v>31</v>
      </c>
      <c r="D29" s="115">
        <v>268.2</v>
      </c>
      <c r="E29" s="107">
        <v>286.89999999999998</v>
      </c>
      <c r="F29" s="115">
        <v>825.4</v>
      </c>
      <c r="G29" s="107">
        <v>718.2</v>
      </c>
      <c r="H29" s="116" t="s">
        <v>2</v>
      </c>
      <c r="I29" s="123">
        <v>19434.900000000001</v>
      </c>
      <c r="J29" s="49"/>
    </row>
    <row r="30" spans="1:10" s="50" customFormat="1" ht="12" customHeight="1" x14ac:dyDescent="0.2">
      <c r="A30" s="54"/>
      <c r="B30" s="54"/>
      <c r="C30" s="37" t="s">
        <v>8</v>
      </c>
      <c r="D30" s="116" t="s">
        <v>2</v>
      </c>
      <c r="E30" s="107">
        <v>307.5</v>
      </c>
      <c r="F30" s="115">
        <v>547.70000000000005</v>
      </c>
      <c r="G30" s="107">
        <v>450.5</v>
      </c>
      <c r="H30" s="116" t="s">
        <v>2</v>
      </c>
      <c r="I30" s="123">
        <v>12316</v>
      </c>
      <c r="J30" s="49"/>
    </row>
    <row r="31" spans="1:10" s="50" customFormat="1" ht="12" customHeight="1" x14ac:dyDescent="0.2">
      <c r="A31" s="54"/>
      <c r="B31" s="54"/>
      <c r="C31" s="37" t="s">
        <v>12</v>
      </c>
      <c r="D31" s="115">
        <v>244.3</v>
      </c>
      <c r="E31" s="107">
        <v>292.3</v>
      </c>
      <c r="F31" s="115">
        <v>482.6</v>
      </c>
      <c r="G31" s="107">
        <v>465.7</v>
      </c>
      <c r="H31" s="116" t="s">
        <v>2</v>
      </c>
      <c r="I31" s="123">
        <v>11635.9</v>
      </c>
      <c r="J31" s="49"/>
    </row>
    <row r="32" spans="1:10" s="50" customFormat="1" ht="12" customHeight="1" x14ac:dyDescent="0.2">
      <c r="A32" s="54"/>
      <c r="B32" s="54"/>
      <c r="C32" s="37" t="s">
        <v>13</v>
      </c>
      <c r="D32" s="115">
        <v>385.3</v>
      </c>
      <c r="E32" s="107">
        <v>478</v>
      </c>
      <c r="F32" s="115">
        <v>794.8</v>
      </c>
      <c r="G32" s="107">
        <v>762.9</v>
      </c>
      <c r="H32" s="116" t="s">
        <v>2</v>
      </c>
      <c r="I32" s="123">
        <v>27573.599999999999</v>
      </c>
      <c r="J32" s="49"/>
    </row>
    <row r="33" spans="1:10" s="50" customFormat="1" ht="12" customHeight="1" x14ac:dyDescent="0.2">
      <c r="A33" s="54"/>
      <c r="B33" s="54"/>
      <c r="C33" s="37" t="s">
        <v>32</v>
      </c>
      <c r="D33" s="115">
        <v>221.1</v>
      </c>
      <c r="E33" s="107">
        <v>217.9</v>
      </c>
      <c r="F33" s="116" t="s">
        <v>2</v>
      </c>
      <c r="G33" s="107">
        <v>658.5</v>
      </c>
      <c r="H33" s="116" t="s">
        <v>2</v>
      </c>
      <c r="I33" s="123">
        <v>15540</v>
      </c>
      <c r="J33" s="49"/>
    </row>
    <row r="34" spans="1:10" s="50" customFormat="1" ht="12" customHeight="1" x14ac:dyDescent="0.2">
      <c r="A34" s="54"/>
      <c r="B34" s="54"/>
      <c r="C34" s="37" t="s">
        <v>28</v>
      </c>
      <c r="D34" s="115">
        <v>309.60000000000002</v>
      </c>
      <c r="E34" s="107">
        <v>382.4</v>
      </c>
      <c r="F34" s="115">
        <v>373.2</v>
      </c>
      <c r="G34" s="117">
        <v>334.7</v>
      </c>
      <c r="H34" s="116" t="s">
        <v>2</v>
      </c>
      <c r="I34" s="123">
        <v>15037.7</v>
      </c>
      <c r="J34" s="49"/>
    </row>
    <row r="35" spans="1:10" s="50" customFormat="1" ht="12" customHeight="1" x14ac:dyDescent="0.2">
      <c r="A35" s="54"/>
      <c r="B35" s="54"/>
      <c r="C35" s="37" t="s">
        <v>35</v>
      </c>
      <c r="D35" s="115">
        <v>192.7</v>
      </c>
      <c r="E35" s="107">
        <v>236.9</v>
      </c>
      <c r="F35" s="115">
        <v>769.3</v>
      </c>
      <c r="G35" s="107">
        <v>628.5</v>
      </c>
      <c r="H35" s="116" t="s">
        <v>2</v>
      </c>
      <c r="I35" s="123">
        <v>23287</v>
      </c>
      <c r="J35" s="49"/>
    </row>
    <row r="36" spans="1:10" s="50" customFormat="1" ht="12" customHeight="1" x14ac:dyDescent="0.2">
      <c r="A36" s="54"/>
      <c r="B36" s="54"/>
      <c r="C36" s="37" t="s">
        <v>26</v>
      </c>
      <c r="D36" s="115">
        <v>215.1</v>
      </c>
      <c r="E36" s="107">
        <v>243</v>
      </c>
      <c r="F36" s="115">
        <v>540.20000000000005</v>
      </c>
      <c r="G36" s="107">
        <v>457.2</v>
      </c>
      <c r="H36" s="116" t="s">
        <v>2</v>
      </c>
      <c r="I36" s="123">
        <v>16311.5</v>
      </c>
      <c r="J36" s="49"/>
    </row>
    <row r="37" spans="1:10" s="50" customFormat="1" ht="12" customHeight="1" x14ac:dyDescent="0.2">
      <c r="A37" s="54"/>
      <c r="B37" s="54"/>
      <c r="C37" s="37" t="s">
        <v>30</v>
      </c>
      <c r="D37" s="115">
        <v>335.4</v>
      </c>
      <c r="E37" s="107">
        <v>333.5</v>
      </c>
      <c r="F37" s="115">
        <v>785.6</v>
      </c>
      <c r="G37" s="107">
        <v>641.79999999999995</v>
      </c>
      <c r="H37" s="124">
        <v>19875.599999999999</v>
      </c>
      <c r="I37" s="123">
        <v>17948.7</v>
      </c>
      <c r="J37" s="49"/>
    </row>
    <row r="38" spans="1:10" s="50" customFormat="1" ht="12" customHeight="1" x14ac:dyDescent="0.2">
      <c r="A38" s="54"/>
      <c r="B38" s="54"/>
      <c r="C38" s="37" t="s">
        <v>16</v>
      </c>
      <c r="D38" s="115">
        <v>249.9</v>
      </c>
      <c r="E38" s="107">
        <v>272</v>
      </c>
      <c r="F38" s="115">
        <v>754.1</v>
      </c>
      <c r="G38" s="107">
        <v>584.70000000000005</v>
      </c>
      <c r="H38" s="124">
        <v>21379.5</v>
      </c>
      <c r="I38" s="123">
        <v>18154.900000000001</v>
      </c>
      <c r="J38" s="49"/>
    </row>
    <row r="39" spans="1:10" s="50" customFormat="1" ht="12" customHeight="1" x14ac:dyDescent="0.2">
      <c r="A39" s="54"/>
      <c r="B39" s="54"/>
      <c r="C39" s="37" t="s">
        <v>14</v>
      </c>
      <c r="D39" s="115">
        <v>308.60000000000002</v>
      </c>
      <c r="E39" s="107">
        <v>380.2</v>
      </c>
      <c r="F39" s="115">
        <v>358</v>
      </c>
      <c r="G39" s="107">
        <v>272.60000000000002</v>
      </c>
      <c r="H39" s="124">
        <v>15266.1</v>
      </c>
      <c r="I39" s="123">
        <v>15164.7</v>
      </c>
      <c r="J39" s="49"/>
    </row>
    <row r="40" spans="1:10" s="50" customFormat="1" ht="12" customHeight="1" x14ac:dyDescent="0.2">
      <c r="A40" s="54"/>
      <c r="B40" s="54"/>
      <c r="C40" s="38" t="s">
        <v>19</v>
      </c>
      <c r="D40" s="118">
        <v>195.8</v>
      </c>
      <c r="E40" s="109">
        <v>271.2</v>
      </c>
      <c r="F40" s="118">
        <v>409.8</v>
      </c>
      <c r="G40" s="109">
        <v>295.5</v>
      </c>
      <c r="H40" s="125" t="s">
        <v>2</v>
      </c>
      <c r="I40" s="126">
        <v>12950.1</v>
      </c>
      <c r="J40" s="49"/>
    </row>
    <row r="41" spans="1:10" s="50" customFormat="1" ht="12" customHeight="1" x14ac:dyDescent="0.2">
      <c r="A41" s="54"/>
      <c r="B41" s="54"/>
      <c r="C41" s="36" t="s">
        <v>33</v>
      </c>
      <c r="D41" s="114">
        <v>344.2</v>
      </c>
      <c r="E41" s="106">
        <v>360.3</v>
      </c>
      <c r="F41" s="127" t="s">
        <v>2</v>
      </c>
      <c r="G41" s="128">
        <v>578.4</v>
      </c>
      <c r="H41" s="121">
        <v>17085</v>
      </c>
      <c r="I41" s="122">
        <v>13027.4</v>
      </c>
      <c r="J41" s="49"/>
    </row>
    <row r="42" spans="1:10" s="50" customFormat="1" ht="12" customHeight="1" x14ac:dyDescent="0.2">
      <c r="A42" s="54"/>
      <c r="B42" s="54"/>
      <c r="C42" s="37" t="s">
        <v>34</v>
      </c>
      <c r="D42" s="115">
        <v>338</v>
      </c>
      <c r="E42" s="107">
        <v>406.8</v>
      </c>
      <c r="F42" s="115">
        <v>379.7</v>
      </c>
      <c r="G42" s="107">
        <v>329.6</v>
      </c>
      <c r="H42" s="124">
        <v>15409.4</v>
      </c>
      <c r="I42" s="123">
        <v>16636.599999999999</v>
      </c>
      <c r="J42" s="70"/>
    </row>
    <row r="43" spans="1:10" s="50" customFormat="1" ht="12" customHeight="1" x14ac:dyDescent="0.2">
      <c r="A43" s="54"/>
      <c r="B43" s="54"/>
      <c r="C43" s="38" t="s">
        <v>37</v>
      </c>
      <c r="D43" s="125" t="s">
        <v>2</v>
      </c>
      <c r="E43" s="109">
        <v>380.7</v>
      </c>
      <c r="F43" s="118">
        <v>628.70000000000005</v>
      </c>
      <c r="G43" s="109">
        <v>496.3</v>
      </c>
      <c r="H43" s="125" t="s">
        <v>2</v>
      </c>
      <c r="I43" s="126">
        <v>16150.8</v>
      </c>
    </row>
    <row r="44" spans="1:10" s="50" customFormat="1" ht="12" customHeight="1" x14ac:dyDescent="0.2">
      <c r="A44" s="54"/>
      <c r="B44" s="54"/>
      <c r="C44" s="36" t="s">
        <v>41</v>
      </c>
      <c r="D44" s="114">
        <v>219.9</v>
      </c>
      <c r="E44" s="106">
        <v>269.60000000000002</v>
      </c>
      <c r="F44" s="114">
        <v>505.7</v>
      </c>
      <c r="G44" s="106">
        <v>459.1</v>
      </c>
      <c r="H44" s="127" t="s">
        <v>2</v>
      </c>
      <c r="I44" s="129" t="s">
        <v>2</v>
      </c>
      <c r="J44" s="49"/>
    </row>
    <row r="45" spans="1:10" s="50" customFormat="1" ht="12" customHeight="1" x14ac:dyDescent="0.2">
      <c r="A45" s="54"/>
      <c r="B45" s="54"/>
      <c r="C45" s="38" t="s">
        <v>39</v>
      </c>
      <c r="D45" s="118">
        <v>126.5</v>
      </c>
      <c r="E45" s="109">
        <v>168.8</v>
      </c>
      <c r="F45" s="118">
        <v>200.2</v>
      </c>
      <c r="G45" s="109">
        <v>251.6</v>
      </c>
      <c r="H45" s="125" t="s">
        <v>2</v>
      </c>
      <c r="I45" s="126">
        <v>14339.4</v>
      </c>
      <c r="J45" s="49"/>
    </row>
    <row r="46" spans="1:10" ht="12" customHeight="1" x14ac:dyDescent="0.2">
      <c r="A46" s="50"/>
      <c r="D46" s="54"/>
      <c r="E46" s="54"/>
      <c r="F46" s="54"/>
      <c r="G46" s="54"/>
      <c r="H46" s="54"/>
      <c r="I46" s="54"/>
    </row>
    <row r="47" spans="1:10" ht="12" customHeight="1" x14ac:dyDescent="0.2">
      <c r="A47" s="50"/>
      <c r="B47" s="50"/>
      <c r="C47" s="53" t="s">
        <v>102</v>
      </c>
      <c r="D47" s="84"/>
      <c r="E47" s="84"/>
      <c r="F47" s="84"/>
      <c r="G47" s="84"/>
      <c r="H47" s="84"/>
      <c r="I47" s="54"/>
    </row>
    <row r="48" spans="1:10" ht="26.25" customHeight="1" x14ac:dyDescent="0.2">
      <c r="C48" s="105" t="s">
        <v>104</v>
      </c>
      <c r="D48" s="105"/>
      <c r="E48" s="105"/>
      <c r="F48" s="105"/>
      <c r="G48" s="105"/>
      <c r="H48" s="105"/>
      <c r="I48" s="105"/>
    </row>
    <row r="49" spans="1:11" ht="12" customHeight="1" x14ac:dyDescent="0.2">
      <c r="A49" s="28"/>
      <c r="C49" s="53" t="s">
        <v>106</v>
      </c>
      <c r="D49" s="53"/>
      <c r="E49" s="53"/>
      <c r="F49" s="53"/>
      <c r="G49" s="53"/>
      <c r="H49" s="53"/>
      <c r="I49" s="53"/>
    </row>
    <row r="50" spans="1:11" ht="12" customHeight="1" x14ac:dyDescent="0.2">
      <c r="C50" s="53" t="s">
        <v>108</v>
      </c>
      <c r="D50" s="84"/>
      <c r="E50" s="84"/>
      <c r="F50" s="84"/>
      <c r="G50" s="84"/>
      <c r="H50" s="84"/>
      <c r="I50" s="84"/>
    </row>
    <row r="51" spans="1:11" ht="12" customHeight="1" x14ac:dyDescent="0.2">
      <c r="C51" s="98" t="s">
        <v>138</v>
      </c>
      <c r="D51" s="53"/>
      <c r="E51" s="53"/>
      <c r="F51" s="53"/>
      <c r="G51" s="53"/>
      <c r="H51" s="53"/>
      <c r="I51" s="53"/>
    </row>
    <row r="52" spans="1:11" x14ac:dyDescent="0.2">
      <c r="J52" s="18" t="s">
        <v>52</v>
      </c>
    </row>
    <row r="56" spans="1:11" x14ac:dyDescent="0.2">
      <c r="C56" s="86"/>
      <c r="D56" s="29"/>
      <c r="E56" s="29"/>
      <c r="F56" s="29"/>
      <c r="G56" s="29"/>
      <c r="H56" s="29"/>
      <c r="I56" s="29"/>
      <c r="J56" s="85"/>
      <c r="K56" s="85"/>
    </row>
    <row r="57" spans="1:11" x14ac:dyDescent="0.2">
      <c r="A57" s="7" t="s">
        <v>55</v>
      </c>
      <c r="C57" s="86"/>
      <c r="D57" s="29"/>
      <c r="E57" s="29"/>
      <c r="F57" s="29"/>
      <c r="G57" s="29"/>
      <c r="H57" s="29"/>
      <c r="I57" s="29"/>
      <c r="J57" s="85"/>
      <c r="K57" s="85"/>
    </row>
    <row r="58" spans="1:11" x14ac:dyDescent="0.2">
      <c r="A58" s="46" t="s">
        <v>60</v>
      </c>
      <c r="C58" s="8"/>
      <c r="D58" s="30"/>
      <c r="E58" s="30"/>
      <c r="F58" s="30"/>
      <c r="G58" s="30"/>
      <c r="H58" s="9"/>
      <c r="I58" s="7"/>
    </row>
    <row r="59" spans="1:11" x14ac:dyDescent="0.2">
      <c r="A59" s="89" t="s">
        <v>48</v>
      </c>
      <c r="C59" s="8"/>
      <c r="D59" s="87"/>
      <c r="E59" s="87"/>
      <c r="F59" s="87"/>
      <c r="G59" s="87"/>
      <c r="H59" s="88"/>
    </row>
    <row r="60" spans="1:11" x14ac:dyDescent="0.2">
      <c r="A60" s="46" t="s">
        <v>61</v>
      </c>
      <c r="C60" s="8"/>
      <c r="D60" s="87"/>
      <c r="E60" s="87"/>
      <c r="F60" s="87"/>
      <c r="G60" s="87"/>
      <c r="H60" s="88"/>
    </row>
    <row r="61" spans="1:11" x14ac:dyDescent="0.2">
      <c r="C61" s="8"/>
      <c r="D61" s="87"/>
      <c r="E61" s="87"/>
      <c r="F61" s="87"/>
      <c r="G61" s="87"/>
      <c r="H61" s="88"/>
    </row>
    <row r="62" spans="1:11" x14ac:dyDescent="0.2">
      <c r="C62" s="8"/>
      <c r="D62" s="87"/>
      <c r="E62" s="87"/>
      <c r="F62" s="87"/>
      <c r="G62" s="87"/>
      <c r="H62" s="88"/>
    </row>
    <row r="63" spans="1:11" x14ac:dyDescent="0.2">
      <c r="C63" s="8"/>
      <c r="D63" s="87"/>
      <c r="E63" s="87"/>
      <c r="F63" s="87"/>
      <c r="G63" s="87"/>
      <c r="H63" s="88"/>
    </row>
    <row r="64" spans="1:11" x14ac:dyDescent="0.2">
      <c r="C64" s="8"/>
      <c r="D64" s="87"/>
      <c r="E64" s="87"/>
      <c r="F64" s="87"/>
      <c r="G64" s="87"/>
      <c r="H64" s="88"/>
    </row>
    <row r="65" spans="3:8" x14ac:dyDescent="0.2">
      <c r="C65" s="8"/>
      <c r="D65" s="87"/>
      <c r="E65" s="87"/>
      <c r="F65" s="87"/>
      <c r="G65" s="87"/>
      <c r="H65" s="88"/>
    </row>
    <row r="66" spans="3:8" x14ac:dyDescent="0.2">
      <c r="C66" s="8"/>
      <c r="D66" s="87"/>
      <c r="E66" s="87"/>
      <c r="F66" s="87"/>
      <c r="G66" s="87"/>
      <c r="H66" s="88"/>
    </row>
    <row r="67" spans="3:8" x14ac:dyDescent="0.2">
      <c r="C67" s="8"/>
      <c r="D67" s="87"/>
      <c r="E67" s="87"/>
      <c r="F67" s="87"/>
      <c r="G67" s="87"/>
      <c r="H67" s="88"/>
    </row>
    <row r="68" spans="3:8" x14ac:dyDescent="0.2">
      <c r="C68" s="8"/>
      <c r="D68" s="87"/>
      <c r="E68" s="87"/>
      <c r="F68" s="87"/>
      <c r="G68" s="87"/>
      <c r="H68" s="88"/>
    </row>
    <row r="69" spans="3:8" x14ac:dyDescent="0.2">
      <c r="C69" s="8"/>
      <c r="D69" s="87"/>
      <c r="E69" s="87"/>
      <c r="F69" s="87"/>
      <c r="G69" s="87"/>
      <c r="H69" s="88"/>
    </row>
    <row r="70" spans="3:8" x14ac:dyDescent="0.2">
      <c r="C70" s="8"/>
      <c r="D70" s="87"/>
      <c r="E70" s="87"/>
      <c r="F70" s="87"/>
      <c r="G70" s="87"/>
      <c r="H70" s="88"/>
    </row>
    <row r="71" spans="3:8" x14ac:dyDescent="0.2">
      <c r="C71" s="8"/>
      <c r="D71" s="87"/>
      <c r="E71" s="87"/>
      <c r="F71" s="87"/>
      <c r="G71" s="87"/>
      <c r="H71" s="88"/>
    </row>
    <row r="72" spans="3:8" x14ac:dyDescent="0.2">
      <c r="C72" s="8"/>
      <c r="D72" s="87"/>
      <c r="E72" s="87"/>
      <c r="F72" s="87"/>
      <c r="G72" s="87"/>
      <c r="H72" s="88"/>
    </row>
    <row r="73" spans="3:8" x14ac:dyDescent="0.2">
      <c r="C73" s="8"/>
      <c r="D73" s="87"/>
      <c r="E73" s="87"/>
      <c r="F73" s="87"/>
      <c r="G73" s="87"/>
      <c r="H73" s="88"/>
    </row>
    <row r="74" spans="3:8" x14ac:dyDescent="0.2">
      <c r="C74" s="8"/>
      <c r="D74" s="87"/>
      <c r="E74" s="87"/>
      <c r="F74" s="87"/>
      <c r="G74" s="87"/>
      <c r="H74" s="88"/>
    </row>
    <row r="75" spans="3:8" x14ac:dyDescent="0.2">
      <c r="C75" s="8"/>
      <c r="D75" s="87"/>
      <c r="E75" s="87"/>
      <c r="F75" s="87"/>
      <c r="G75" s="87"/>
      <c r="H75" s="88"/>
    </row>
    <row r="76" spans="3:8" x14ac:dyDescent="0.2">
      <c r="C76" s="8"/>
      <c r="D76" s="87"/>
      <c r="E76" s="87"/>
      <c r="F76" s="87"/>
      <c r="G76" s="87"/>
      <c r="H76" s="88"/>
    </row>
    <row r="77" spans="3:8" x14ac:dyDescent="0.2">
      <c r="C77" s="8"/>
      <c r="D77" s="87"/>
      <c r="E77" s="87"/>
      <c r="F77" s="87"/>
      <c r="G77" s="87"/>
      <c r="H77" s="88"/>
    </row>
    <row r="78" spans="3:8" x14ac:dyDescent="0.2">
      <c r="C78" s="8"/>
      <c r="D78" s="87"/>
      <c r="E78" s="87"/>
      <c r="F78" s="87"/>
      <c r="G78" s="87"/>
      <c r="H78" s="88"/>
    </row>
    <row r="79" spans="3:8" x14ac:dyDescent="0.2">
      <c r="C79" s="8"/>
      <c r="D79" s="87"/>
      <c r="E79" s="87"/>
      <c r="F79" s="87"/>
      <c r="G79" s="87"/>
      <c r="H79" s="88"/>
    </row>
    <row r="80" spans="3:8" x14ac:dyDescent="0.2">
      <c r="C80" s="8"/>
      <c r="D80" s="87"/>
      <c r="E80" s="87"/>
      <c r="F80" s="87"/>
      <c r="G80" s="87"/>
      <c r="H80" s="88"/>
    </row>
    <row r="81" spans="3:8" x14ac:dyDescent="0.2">
      <c r="C81" s="8"/>
      <c r="D81" s="87"/>
      <c r="E81" s="87"/>
      <c r="F81" s="87"/>
      <c r="G81" s="87"/>
      <c r="H81" s="88"/>
    </row>
    <row r="82" spans="3:8" x14ac:dyDescent="0.2">
      <c r="C82" s="8"/>
      <c r="D82" s="87"/>
      <c r="E82" s="87"/>
      <c r="F82" s="87"/>
      <c r="G82" s="87"/>
      <c r="H82" s="88"/>
    </row>
    <row r="83" spans="3:8" x14ac:dyDescent="0.2">
      <c r="C83" s="8"/>
      <c r="D83" s="87"/>
      <c r="E83" s="87"/>
      <c r="F83" s="87"/>
      <c r="G83" s="87"/>
      <c r="H83" s="88"/>
    </row>
    <row r="84" spans="3:8" x14ac:dyDescent="0.2">
      <c r="C84" s="8"/>
      <c r="D84" s="87"/>
      <c r="E84" s="87"/>
      <c r="F84" s="87"/>
      <c r="G84" s="87"/>
      <c r="H84" s="88"/>
    </row>
    <row r="85" spans="3:8" x14ac:dyDescent="0.2">
      <c r="C85" s="8"/>
      <c r="D85" s="87"/>
      <c r="E85" s="87"/>
      <c r="F85" s="87"/>
      <c r="G85" s="31"/>
    </row>
    <row r="86" spans="3:8" x14ac:dyDescent="0.2">
      <c r="C86" s="8"/>
      <c r="D86" s="87"/>
      <c r="E86" s="87"/>
      <c r="F86" s="87"/>
      <c r="G86" s="87"/>
    </row>
    <row r="87" spans="3:8" x14ac:dyDescent="0.2">
      <c r="C87" s="8"/>
      <c r="D87" s="87"/>
      <c r="E87" s="87"/>
      <c r="F87" s="87"/>
      <c r="G87" s="87"/>
    </row>
    <row r="88" spans="3:8" x14ac:dyDescent="0.2">
      <c r="C88" s="8"/>
      <c r="D88" s="87"/>
      <c r="E88" s="87"/>
      <c r="F88" s="87"/>
      <c r="G88" s="87"/>
    </row>
    <row r="89" spans="3:8" x14ac:dyDescent="0.2">
      <c r="C89" s="8"/>
      <c r="D89" s="87"/>
      <c r="E89" s="87"/>
      <c r="F89" s="87"/>
      <c r="G89" s="87"/>
    </row>
    <row r="90" spans="3:8" x14ac:dyDescent="0.2">
      <c r="C90" s="8"/>
      <c r="D90" s="87"/>
      <c r="E90" s="87"/>
      <c r="F90" s="87"/>
      <c r="G90" s="87"/>
    </row>
  </sheetData>
  <mergeCells count="4">
    <mergeCell ref="C48:I48"/>
    <mergeCell ref="H10:I10"/>
    <mergeCell ref="F10:G10"/>
    <mergeCell ref="D10:E10"/>
  </mergeCells>
  <phoneticPr fontId="1" type="noConversion"/>
  <hyperlinks>
    <hyperlink ref="A59" r:id="rId1"/>
  </hyperlinks>
  <pageMargins left="0" right="0" top="0" bottom="0" header="0" footer="0"/>
  <pageSetup paperSize="150" orientation="portrait" horizontalDpi="2400" verticalDpi="24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AP41"/>
  <sheetViews>
    <sheetView showGridLines="0" zoomScaleNormal="100" workbookViewId="0"/>
  </sheetViews>
  <sheetFormatPr defaultRowHeight="12" x14ac:dyDescent="0.2"/>
  <cols>
    <col min="1" max="2" width="9.28515625" style="56" customWidth="1"/>
    <col min="3" max="3" width="15.140625" style="56" customWidth="1"/>
    <col min="4" max="16384" width="9.140625" style="56"/>
  </cols>
  <sheetData>
    <row r="2" spans="1:42" s="7" customFormat="1" x14ac:dyDescent="0.2">
      <c r="A2" s="15"/>
      <c r="F2" s="21"/>
    </row>
    <row r="3" spans="1:42" s="7" customFormat="1" x14ac:dyDescent="0.2">
      <c r="C3" s="7" t="s">
        <v>0</v>
      </c>
      <c r="F3" s="21"/>
    </row>
    <row r="4" spans="1:42" s="7" customFormat="1" x14ac:dyDescent="0.2">
      <c r="C4" s="7" t="s">
        <v>43</v>
      </c>
      <c r="F4" s="21"/>
    </row>
    <row r="5" spans="1:42" s="7" customFormat="1" x14ac:dyDescent="0.2">
      <c r="F5" s="21"/>
    </row>
    <row r="6" spans="1:42" s="7" customFormat="1" ht="17.25" x14ac:dyDescent="0.25">
      <c r="C6" s="2" t="s">
        <v>144</v>
      </c>
      <c r="D6" s="90"/>
      <c r="E6" s="90"/>
      <c r="F6" s="90"/>
      <c r="G6" s="90"/>
      <c r="H6" s="90"/>
      <c r="I6" s="2"/>
      <c r="J6" s="2"/>
      <c r="K6" s="2"/>
      <c r="L6" s="2"/>
      <c r="M6" s="2"/>
      <c r="N6" s="2"/>
      <c r="O6" s="2"/>
      <c r="P6" s="3"/>
      <c r="Q6" s="3"/>
      <c r="R6" s="3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42" s="7" customFormat="1" x14ac:dyDescent="0.2">
      <c r="C7" s="69" t="s">
        <v>1</v>
      </c>
      <c r="D7" s="69"/>
      <c r="E7" s="69"/>
      <c r="F7" s="69"/>
      <c r="G7" s="82"/>
      <c r="H7" s="69"/>
      <c r="I7" s="91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</row>
    <row r="8" spans="1:42" s="7" customFormat="1" x14ac:dyDescent="0.2">
      <c r="G8" s="9"/>
      <c r="I8" s="10"/>
    </row>
    <row r="10" spans="1:42" x14ac:dyDescent="0.2">
      <c r="C10" s="51"/>
      <c r="D10" s="92">
        <v>2000</v>
      </c>
      <c r="E10" s="92">
        <v>2001</v>
      </c>
      <c r="F10" s="92">
        <v>2002</v>
      </c>
      <c r="G10" s="92">
        <v>2003</v>
      </c>
      <c r="H10" s="92">
        <v>2004</v>
      </c>
      <c r="I10" s="92">
        <v>2005</v>
      </c>
      <c r="J10" s="92">
        <v>2006</v>
      </c>
      <c r="K10" s="92">
        <v>2007</v>
      </c>
      <c r="L10" s="92">
        <v>2008</v>
      </c>
      <c r="M10" s="92">
        <v>2009</v>
      </c>
      <c r="N10" s="92">
        <v>2010</v>
      </c>
    </row>
    <row r="11" spans="1:42" x14ac:dyDescent="0.2">
      <c r="C11" s="51" t="s">
        <v>3</v>
      </c>
      <c r="D11" s="93">
        <v>640.1</v>
      </c>
      <c r="E11" s="93">
        <v>630.20000000000005</v>
      </c>
      <c r="F11" s="93">
        <v>618.9</v>
      </c>
      <c r="G11" s="93">
        <v>603.4</v>
      </c>
      <c r="H11" s="93">
        <v>592.6</v>
      </c>
      <c r="I11" s="93">
        <v>584.1</v>
      </c>
      <c r="J11" s="93">
        <v>573.79999999999995</v>
      </c>
      <c r="K11" s="93">
        <v>564.6</v>
      </c>
      <c r="L11" s="93">
        <v>558.9</v>
      </c>
      <c r="M11" s="93">
        <v>550.79999999999995</v>
      </c>
      <c r="N11" s="93">
        <v>538.20000000000005</v>
      </c>
    </row>
    <row r="12" spans="1:42" x14ac:dyDescent="0.2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42" ht="13.5" x14ac:dyDescent="0.2">
      <c r="C13" s="51" t="s">
        <v>109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42" x14ac:dyDescent="0.2">
      <c r="A14" s="32" t="s">
        <v>53</v>
      </c>
      <c r="C14" s="99" t="s">
        <v>139</v>
      </c>
      <c r="D14" s="33"/>
      <c r="E14" s="33"/>
      <c r="F14" s="33"/>
      <c r="G14" s="33"/>
      <c r="H14" s="33"/>
      <c r="I14" s="33"/>
      <c r="J14" s="33"/>
      <c r="K14" s="33"/>
      <c r="L14" s="51"/>
      <c r="M14" s="51"/>
    </row>
    <row r="15" spans="1:42" x14ac:dyDescent="0.2">
      <c r="G15" s="32" t="s">
        <v>52</v>
      </c>
    </row>
    <row r="40" spans="1:1" x14ac:dyDescent="0.2">
      <c r="A40" s="7" t="s">
        <v>54</v>
      </c>
    </row>
    <row r="41" spans="1:1" x14ac:dyDescent="0.2">
      <c r="A41" s="46" t="s">
        <v>48</v>
      </c>
    </row>
  </sheetData>
  <phoneticPr fontId="1" type="noConversion"/>
  <hyperlinks>
    <hyperlink ref="A41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AQ64"/>
  <sheetViews>
    <sheetView showGridLines="0" zoomScaleNormal="100" workbookViewId="0"/>
  </sheetViews>
  <sheetFormatPr defaultRowHeight="12" x14ac:dyDescent="0.2"/>
  <cols>
    <col min="1" max="2" width="9.28515625" style="51" customWidth="1"/>
    <col min="3" max="3" width="18" style="51" customWidth="1"/>
    <col min="4" max="9" width="20.85546875" style="51" customWidth="1"/>
    <col min="10" max="11" width="8.42578125" style="51" customWidth="1"/>
    <col min="12" max="12" width="9.5703125" style="51" customWidth="1"/>
    <col min="13" max="16384" width="9.140625" style="51"/>
  </cols>
  <sheetData>
    <row r="2" spans="1:43" s="7" customFormat="1" x14ac:dyDescent="0.2">
      <c r="A2" s="15"/>
    </row>
    <row r="3" spans="1:43" s="7" customFormat="1" x14ac:dyDescent="0.2">
      <c r="C3" s="7" t="s">
        <v>0</v>
      </c>
    </row>
    <row r="4" spans="1:43" s="7" customFormat="1" x14ac:dyDescent="0.2">
      <c r="C4" s="7" t="s">
        <v>43</v>
      </c>
    </row>
    <row r="5" spans="1:43" s="7" customFormat="1" x14ac:dyDescent="0.2"/>
    <row r="6" spans="1:43" s="7" customFormat="1" ht="15" x14ac:dyDescent="0.25">
      <c r="C6" s="3" t="s">
        <v>62</v>
      </c>
      <c r="D6" s="21"/>
      <c r="E6" s="21"/>
      <c r="F6" s="21"/>
      <c r="G6" s="21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43" s="7" customFormat="1" x14ac:dyDescent="0.2">
      <c r="C7" s="69" t="s">
        <v>1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</row>
    <row r="8" spans="1:43" s="7" customFormat="1" x14ac:dyDescent="0.2"/>
    <row r="10" spans="1:43" ht="12" customHeight="1" x14ac:dyDescent="0.2">
      <c r="C10" s="40"/>
      <c r="D10" s="103" t="s">
        <v>5</v>
      </c>
      <c r="E10" s="104"/>
      <c r="F10" s="104"/>
      <c r="G10" s="103" t="s">
        <v>6</v>
      </c>
      <c r="H10" s="104"/>
      <c r="I10" s="104"/>
    </row>
    <row r="11" spans="1:43" s="50" customFormat="1" ht="12" customHeight="1" x14ac:dyDescent="0.2">
      <c r="C11" s="42"/>
      <c r="D11" s="45">
        <v>2000</v>
      </c>
      <c r="E11" s="43">
        <v>2005</v>
      </c>
      <c r="F11" s="43" t="s">
        <v>110</v>
      </c>
      <c r="G11" s="45">
        <v>2000</v>
      </c>
      <c r="H11" s="43">
        <v>2005</v>
      </c>
      <c r="I11" s="43" t="s">
        <v>103</v>
      </c>
      <c r="J11" s="83"/>
      <c r="K11" s="83"/>
      <c r="L11" s="83"/>
    </row>
    <row r="12" spans="1:43" s="50" customFormat="1" ht="12" customHeight="1" x14ac:dyDescent="0.2">
      <c r="B12" s="94"/>
      <c r="C12" s="44" t="s">
        <v>7</v>
      </c>
      <c r="D12" s="111">
        <v>445.8</v>
      </c>
      <c r="E12" s="112">
        <v>401.4</v>
      </c>
      <c r="F12" s="113">
        <v>368.3</v>
      </c>
      <c r="G12" s="111">
        <v>76.400000000000006</v>
      </c>
      <c r="H12" s="112">
        <v>68.2</v>
      </c>
      <c r="I12" s="113">
        <v>61.4</v>
      </c>
      <c r="J12" s="49"/>
      <c r="K12" s="49"/>
      <c r="L12" s="49"/>
    </row>
    <row r="13" spans="1:43" s="50" customFormat="1" ht="12" customHeight="1" x14ac:dyDescent="0.2">
      <c r="A13" s="70"/>
      <c r="B13" s="70"/>
      <c r="C13" s="36" t="s">
        <v>111</v>
      </c>
      <c r="D13" s="114">
        <v>472.1</v>
      </c>
      <c r="E13" s="106">
        <v>439.7</v>
      </c>
      <c r="F13" s="106">
        <v>411.8</v>
      </c>
      <c r="G13" s="114">
        <v>259.2</v>
      </c>
      <c r="H13" s="106">
        <v>250</v>
      </c>
      <c r="I13" s="106">
        <v>177.1</v>
      </c>
      <c r="J13" s="49"/>
      <c r="K13" s="49"/>
      <c r="L13" s="49"/>
    </row>
    <row r="14" spans="1:43" s="50" customFormat="1" ht="12" customHeight="1" x14ac:dyDescent="0.2">
      <c r="A14" s="70"/>
      <c r="B14" s="70"/>
      <c r="C14" s="37" t="s">
        <v>113</v>
      </c>
      <c r="D14" s="115">
        <v>586.1</v>
      </c>
      <c r="E14" s="107">
        <v>492.6</v>
      </c>
      <c r="F14" s="107">
        <v>509.1</v>
      </c>
      <c r="G14" s="115">
        <v>64.099999999999994</v>
      </c>
      <c r="H14" s="107">
        <v>68</v>
      </c>
      <c r="I14" s="107">
        <v>68.5</v>
      </c>
      <c r="J14" s="49"/>
      <c r="K14" s="34"/>
      <c r="L14" s="49"/>
    </row>
    <row r="15" spans="1:43" s="50" customFormat="1" ht="12" customHeight="1" x14ac:dyDescent="0.2">
      <c r="A15" s="70"/>
      <c r="C15" s="37" t="s">
        <v>27</v>
      </c>
      <c r="D15" s="115">
        <v>572.6</v>
      </c>
      <c r="E15" s="107">
        <v>534.1</v>
      </c>
      <c r="F15" s="107">
        <v>486.9</v>
      </c>
      <c r="G15" s="115">
        <v>113</v>
      </c>
      <c r="H15" s="107">
        <v>110.4</v>
      </c>
      <c r="I15" s="107">
        <v>101.6</v>
      </c>
      <c r="J15" s="49"/>
      <c r="K15" s="49"/>
      <c r="L15" s="49"/>
    </row>
    <row r="16" spans="1:43" s="50" customFormat="1" ht="12" customHeight="1" x14ac:dyDescent="0.2">
      <c r="A16" s="70"/>
      <c r="B16" s="70"/>
      <c r="C16" s="37" t="s">
        <v>15</v>
      </c>
      <c r="D16" s="115">
        <v>350.3</v>
      </c>
      <c r="E16" s="107">
        <v>314.89999999999998</v>
      </c>
      <c r="F16" s="107">
        <v>286.5</v>
      </c>
      <c r="G16" s="115">
        <v>75.7</v>
      </c>
      <c r="H16" s="107">
        <v>65.3</v>
      </c>
      <c r="I16" s="107">
        <v>57</v>
      </c>
      <c r="J16" s="49"/>
      <c r="K16" s="49"/>
      <c r="L16" s="49"/>
    </row>
    <row r="17" spans="1:12" s="50" customFormat="1" ht="12" customHeight="1" x14ac:dyDescent="0.2">
      <c r="A17" s="70"/>
      <c r="B17" s="70"/>
      <c r="C17" s="37" t="s">
        <v>114</v>
      </c>
      <c r="D17" s="115">
        <v>636.29999999999995</v>
      </c>
      <c r="E17" s="107">
        <v>588</v>
      </c>
      <c r="F17" s="107">
        <v>565.5</v>
      </c>
      <c r="G17" s="115">
        <v>44.4</v>
      </c>
      <c r="H17" s="107">
        <v>47.1</v>
      </c>
      <c r="I17" s="107">
        <v>49.3</v>
      </c>
      <c r="J17" s="49"/>
      <c r="K17" s="34"/>
      <c r="L17" s="49"/>
    </row>
    <row r="18" spans="1:12" s="50" customFormat="1" ht="12" customHeight="1" x14ac:dyDescent="0.2">
      <c r="A18" s="70"/>
      <c r="C18" s="37" t="s">
        <v>29</v>
      </c>
      <c r="D18" s="115">
        <v>554.9</v>
      </c>
      <c r="E18" s="107">
        <v>381.8</v>
      </c>
      <c r="F18" s="107">
        <v>346.7</v>
      </c>
      <c r="G18" s="115">
        <v>79.099999999999994</v>
      </c>
      <c r="H18" s="107">
        <v>53.7</v>
      </c>
      <c r="I18" s="107">
        <v>54.5</v>
      </c>
      <c r="J18" s="49"/>
      <c r="K18" s="49"/>
      <c r="L18" s="49"/>
    </row>
    <row r="19" spans="1:12" s="50" customFormat="1" ht="12" customHeight="1" x14ac:dyDescent="0.2">
      <c r="A19" s="70"/>
      <c r="B19" s="70"/>
      <c r="C19" s="37" t="s">
        <v>116</v>
      </c>
      <c r="D19" s="115">
        <v>279.10000000000002</v>
      </c>
      <c r="E19" s="107">
        <v>276.39999999999998</v>
      </c>
      <c r="F19" s="107">
        <v>228.5</v>
      </c>
      <c r="G19" s="115">
        <v>141.1</v>
      </c>
      <c r="H19" s="107">
        <v>95.6</v>
      </c>
      <c r="I19" s="107">
        <v>72.5</v>
      </c>
      <c r="J19" s="49"/>
      <c r="K19" s="49"/>
      <c r="L19" s="49"/>
    </row>
    <row r="20" spans="1:12" s="50" customFormat="1" ht="12" customHeight="1" x14ac:dyDescent="0.2">
      <c r="A20" s="70"/>
      <c r="B20" s="70"/>
      <c r="C20" s="37" t="s">
        <v>24</v>
      </c>
      <c r="D20" s="115">
        <v>374.4</v>
      </c>
      <c r="E20" s="107">
        <v>386.2</v>
      </c>
      <c r="F20" s="107">
        <v>405.3</v>
      </c>
      <c r="G20" s="115">
        <v>97.3</v>
      </c>
      <c r="H20" s="107">
        <v>86.7</v>
      </c>
      <c r="I20" s="107">
        <v>79.5</v>
      </c>
      <c r="J20" s="49"/>
      <c r="K20" s="49"/>
      <c r="L20" s="49"/>
    </row>
    <row r="21" spans="1:12" s="50" customFormat="1" ht="12" customHeight="1" x14ac:dyDescent="0.2">
      <c r="B21" s="70"/>
      <c r="C21" s="37" t="s">
        <v>22</v>
      </c>
      <c r="D21" s="115">
        <v>283.39999999999998</v>
      </c>
      <c r="E21" s="107">
        <v>257.5</v>
      </c>
      <c r="F21" s="107">
        <v>245.5</v>
      </c>
      <c r="G21" s="115">
        <v>51.9</v>
      </c>
      <c r="H21" s="107">
        <v>45.8</v>
      </c>
      <c r="I21" s="107">
        <v>40.700000000000003</v>
      </c>
      <c r="J21" s="49"/>
      <c r="K21" s="49"/>
      <c r="L21" s="49"/>
    </row>
    <row r="22" spans="1:12" s="50" customFormat="1" ht="12" customHeight="1" x14ac:dyDescent="0.2">
      <c r="A22" s="70"/>
      <c r="B22" s="70"/>
      <c r="C22" s="37" t="s">
        <v>21</v>
      </c>
      <c r="D22" s="115">
        <v>406.2</v>
      </c>
      <c r="E22" s="107">
        <v>368.5</v>
      </c>
      <c r="F22" s="107">
        <v>345.9</v>
      </c>
      <c r="G22" s="115">
        <v>103.4</v>
      </c>
      <c r="H22" s="107">
        <v>93</v>
      </c>
      <c r="I22" s="107">
        <v>88.2</v>
      </c>
      <c r="J22" s="49"/>
      <c r="K22" s="49"/>
      <c r="L22" s="49"/>
    </row>
    <row r="23" spans="1:12" s="50" customFormat="1" ht="12" customHeight="1" x14ac:dyDescent="0.2">
      <c r="A23" s="70"/>
      <c r="B23" s="70"/>
      <c r="C23" s="37" t="s">
        <v>40</v>
      </c>
      <c r="D23" s="115">
        <v>379.2</v>
      </c>
      <c r="E23" s="107">
        <v>338</v>
      </c>
      <c r="F23" s="107">
        <v>351.8</v>
      </c>
      <c r="G23" s="115">
        <v>102.2</v>
      </c>
      <c r="H23" s="107">
        <v>94.4</v>
      </c>
      <c r="I23" s="107">
        <v>97</v>
      </c>
      <c r="J23" s="49"/>
      <c r="L23" s="49"/>
    </row>
    <row r="24" spans="1:12" s="50" customFormat="1" ht="12" customHeight="1" x14ac:dyDescent="0.2">
      <c r="A24" s="70"/>
      <c r="B24" s="70"/>
      <c r="C24" s="37" t="s">
        <v>23</v>
      </c>
      <c r="D24" s="115">
        <v>406.9</v>
      </c>
      <c r="E24" s="107">
        <v>330.9</v>
      </c>
      <c r="F24" s="107">
        <v>283.3</v>
      </c>
      <c r="G24" s="115">
        <v>14.8</v>
      </c>
      <c r="H24" s="107">
        <v>13.2</v>
      </c>
      <c r="I24" s="107">
        <v>9.8000000000000007</v>
      </c>
      <c r="J24" s="49"/>
      <c r="K24" s="49"/>
      <c r="L24" s="49"/>
    </row>
    <row r="25" spans="1:12" s="50" customFormat="1" ht="12" customHeight="1" x14ac:dyDescent="0.2">
      <c r="A25" s="70"/>
      <c r="B25" s="70"/>
      <c r="C25" s="37" t="s">
        <v>25</v>
      </c>
      <c r="D25" s="115">
        <v>402.9</v>
      </c>
      <c r="E25" s="107">
        <v>345.1</v>
      </c>
      <c r="F25" s="107">
        <v>344.5</v>
      </c>
      <c r="G25" s="115">
        <v>50.6</v>
      </c>
      <c r="H25" s="107">
        <v>30.6</v>
      </c>
      <c r="I25" s="107">
        <v>23.5</v>
      </c>
      <c r="J25" s="49"/>
      <c r="K25" s="49"/>
      <c r="L25" s="49"/>
    </row>
    <row r="26" spans="1:12" s="50" customFormat="1" ht="12" customHeight="1" x14ac:dyDescent="0.2">
      <c r="A26" s="70"/>
      <c r="B26" s="70"/>
      <c r="C26" s="37" t="s">
        <v>18</v>
      </c>
      <c r="D26" s="115">
        <v>610.79999999999995</v>
      </c>
      <c r="E26" s="107">
        <v>533.20000000000005</v>
      </c>
      <c r="F26" s="107">
        <v>335.1</v>
      </c>
      <c r="G26" s="115">
        <v>185.7</v>
      </c>
      <c r="H26" s="107">
        <v>155.1</v>
      </c>
      <c r="I26" s="107">
        <v>119.5</v>
      </c>
      <c r="J26" s="49"/>
      <c r="K26" s="49"/>
      <c r="L26" s="49"/>
    </row>
    <row r="27" spans="1:12" s="50" customFormat="1" ht="12" customHeight="1" x14ac:dyDescent="0.2">
      <c r="A27" s="70"/>
      <c r="B27" s="70"/>
      <c r="C27" s="37" t="s">
        <v>17</v>
      </c>
      <c r="D27" s="115">
        <v>660.5</v>
      </c>
      <c r="E27" s="107">
        <v>528.20000000000005</v>
      </c>
      <c r="F27" s="107">
        <v>497.7</v>
      </c>
      <c r="G27" s="115">
        <v>127.7</v>
      </c>
      <c r="H27" s="107">
        <v>103.4</v>
      </c>
      <c r="I27" s="107">
        <v>100.5</v>
      </c>
      <c r="J27" s="49"/>
      <c r="K27" s="49"/>
      <c r="L27" s="49"/>
    </row>
    <row r="28" spans="1:12" s="50" customFormat="1" ht="12" customHeight="1" x14ac:dyDescent="0.2">
      <c r="A28" s="70"/>
      <c r="B28" s="70"/>
      <c r="C28" s="37" t="s">
        <v>9</v>
      </c>
      <c r="D28" s="116" t="s">
        <v>2</v>
      </c>
      <c r="E28" s="107">
        <v>454</v>
      </c>
      <c r="F28" s="107">
        <v>416.6</v>
      </c>
      <c r="G28" s="116" t="s">
        <v>2</v>
      </c>
      <c r="H28" s="107">
        <v>97.2</v>
      </c>
      <c r="I28" s="107">
        <v>85.2</v>
      </c>
      <c r="J28" s="49"/>
      <c r="K28" s="49"/>
      <c r="L28" s="49"/>
    </row>
    <row r="29" spans="1:12" s="50" customFormat="1" ht="12" customHeight="1" x14ac:dyDescent="0.2">
      <c r="A29" s="70"/>
      <c r="B29" s="70"/>
      <c r="C29" s="37" t="s">
        <v>118</v>
      </c>
      <c r="D29" s="115">
        <v>564.4</v>
      </c>
      <c r="E29" s="107">
        <v>551.4</v>
      </c>
      <c r="F29" s="107">
        <v>414.2</v>
      </c>
      <c r="G29" s="115">
        <v>98.6</v>
      </c>
      <c r="H29" s="107">
        <v>39.299999999999997</v>
      </c>
      <c r="I29" s="107">
        <v>32.9</v>
      </c>
      <c r="J29" s="49"/>
      <c r="K29" s="49"/>
      <c r="L29" s="49"/>
    </row>
    <row r="30" spans="1:12" s="50" customFormat="1" ht="12" customHeight="1" x14ac:dyDescent="0.2">
      <c r="A30" s="70"/>
      <c r="B30" s="70"/>
      <c r="C30" s="37" t="s">
        <v>8</v>
      </c>
      <c r="D30" s="115">
        <v>375.1</v>
      </c>
      <c r="E30" s="107">
        <v>279.60000000000002</v>
      </c>
      <c r="F30" s="107">
        <v>269</v>
      </c>
      <c r="G30" s="115">
        <v>172.6</v>
      </c>
      <c r="H30" s="107">
        <v>169.9</v>
      </c>
      <c r="I30" s="107">
        <v>144.69999999999999</v>
      </c>
      <c r="J30" s="49"/>
      <c r="K30" s="49"/>
      <c r="L30" s="49"/>
    </row>
    <row r="31" spans="1:12" s="50" customFormat="1" ht="12" customHeight="1" x14ac:dyDescent="0.2">
      <c r="A31" s="70"/>
      <c r="B31" s="70"/>
      <c r="C31" s="37" t="s">
        <v>121</v>
      </c>
      <c r="D31" s="115">
        <v>305.3</v>
      </c>
      <c r="E31" s="107">
        <v>286.2</v>
      </c>
      <c r="F31" s="107">
        <v>301.5</v>
      </c>
      <c r="G31" s="115">
        <v>155.69999999999999</v>
      </c>
      <c r="H31" s="107">
        <v>140.69999999999999</v>
      </c>
      <c r="I31" s="107">
        <v>139.30000000000001</v>
      </c>
      <c r="J31" s="49"/>
      <c r="K31" s="49"/>
      <c r="L31" s="49"/>
    </row>
    <row r="32" spans="1:12" s="50" customFormat="1" ht="12" customHeight="1" x14ac:dyDescent="0.2">
      <c r="A32" s="70"/>
      <c r="B32" s="70"/>
      <c r="C32" s="37" t="s">
        <v>13</v>
      </c>
      <c r="D32" s="115">
        <v>617.70000000000005</v>
      </c>
      <c r="E32" s="107">
        <v>576.6</v>
      </c>
      <c r="F32" s="107">
        <v>548.6</v>
      </c>
      <c r="G32" s="115">
        <v>74.599999999999994</v>
      </c>
      <c r="H32" s="107">
        <v>74.400000000000006</v>
      </c>
      <c r="I32" s="107">
        <v>78.3</v>
      </c>
      <c r="J32" s="49"/>
      <c r="K32" s="34"/>
      <c r="L32" s="49"/>
    </row>
    <row r="33" spans="1:14" s="50" customFormat="1" ht="12" customHeight="1" x14ac:dyDescent="0.2">
      <c r="A33" s="70"/>
      <c r="C33" s="37" t="s">
        <v>125</v>
      </c>
      <c r="D33" s="115">
        <v>512.5</v>
      </c>
      <c r="E33" s="107">
        <v>468.9</v>
      </c>
      <c r="F33" s="107">
        <v>436.4</v>
      </c>
      <c r="G33" s="116" t="s">
        <v>2</v>
      </c>
      <c r="H33" s="107">
        <v>67.400000000000006</v>
      </c>
      <c r="I33" s="107">
        <v>63.1</v>
      </c>
      <c r="J33" s="49"/>
      <c r="K33" s="49"/>
      <c r="L33" s="49"/>
    </row>
    <row r="34" spans="1:14" s="50" customFormat="1" ht="12" customHeight="1" x14ac:dyDescent="0.2">
      <c r="A34" s="70"/>
      <c r="B34" s="70"/>
      <c r="C34" s="37" t="s">
        <v>28</v>
      </c>
      <c r="D34" s="115">
        <v>304.5</v>
      </c>
      <c r="E34" s="107">
        <v>289.39999999999998</v>
      </c>
      <c r="F34" s="117">
        <v>276.39999999999998</v>
      </c>
      <c r="G34" s="115">
        <v>68</v>
      </c>
      <c r="H34" s="107">
        <v>64.099999999999994</v>
      </c>
      <c r="I34" s="117">
        <v>57.6</v>
      </c>
      <c r="J34" s="49"/>
      <c r="K34" s="49"/>
      <c r="L34" s="49"/>
    </row>
    <row r="35" spans="1:14" s="50" customFormat="1" ht="12" customHeight="1" x14ac:dyDescent="0.2">
      <c r="A35" s="70"/>
      <c r="B35" s="70"/>
      <c r="C35" s="37" t="s">
        <v>35</v>
      </c>
      <c r="D35" s="115">
        <v>537.6</v>
      </c>
      <c r="E35" s="107">
        <v>455.8</v>
      </c>
      <c r="F35" s="107">
        <v>432.8</v>
      </c>
      <c r="G35" s="115">
        <v>81.5</v>
      </c>
      <c r="H35" s="107">
        <v>75.400000000000006</v>
      </c>
      <c r="I35" s="107">
        <v>77.099999999999994</v>
      </c>
      <c r="J35" s="49"/>
      <c r="K35" s="49"/>
      <c r="L35" s="49"/>
    </row>
    <row r="36" spans="1:14" s="50" customFormat="1" ht="12" customHeight="1" x14ac:dyDescent="0.2">
      <c r="A36" s="70"/>
      <c r="B36" s="70"/>
      <c r="C36" s="37" t="s">
        <v>26</v>
      </c>
      <c r="D36" s="115">
        <v>445.9</v>
      </c>
      <c r="E36" s="107">
        <v>387.6</v>
      </c>
      <c r="F36" s="107">
        <v>368.3</v>
      </c>
      <c r="G36" s="115">
        <v>76.7</v>
      </c>
      <c r="H36" s="107">
        <v>73.599999999999994</v>
      </c>
      <c r="I36" s="107">
        <v>65.099999999999994</v>
      </c>
      <c r="J36" s="49"/>
      <c r="K36" s="49"/>
      <c r="L36" s="49"/>
    </row>
    <row r="37" spans="1:14" s="50" customFormat="1" ht="12" customHeight="1" x14ac:dyDescent="0.2">
      <c r="A37" s="70"/>
      <c r="B37" s="70"/>
      <c r="C37" s="37" t="s">
        <v>126</v>
      </c>
      <c r="D37" s="115">
        <v>566.6</v>
      </c>
      <c r="E37" s="107">
        <v>501.3</v>
      </c>
      <c r="F37" s="107">
        <v>473.2</v>
      </c>
      <c r="G37" s="115">
        <v>93.4</v>
      </c>
      <c r="H37" s="107">
        <v>83.6</v>
      </c>
      <c r="I37" s="107">
        <v>79.5</v>
      </c>
      <c r="J37" s="49"/>
      <c r="K37" s="49"/>
      <c r="L37" s="49"/>
    </row>
    <row r="38" spans="1:14" s="50" customFormat="1" ht="12" customHeight="1" x14ac:dyDescent="0.2">
      <c r="A38" s="70"/>
      <c r="B38" s="70"/>
      <c r="C38" s="37" t="s">
        <v>16</v>
      </c>
      <c r="D38" s="115">
        <v>239.7</v>
      </c>
      <c r="E38" s="107">
        <v>219.9</v>
      </c>
      <c r="F38" s="107">
        <v>179</v>
      </c>
      <c r="G38" s="115">
        <v>103</v>
      </c>
      <c r="H38" s="107">
        <v>93.2</v>
      </c>
      <c r="I38" s="107">
        <v>75.099999999999994</v>
      </c>
      <c r="J38" s="49"/>
      <c r="K38" s="49"/>
      <c r="L38" s="49"/>
    </row>
    <row r="39" spans="1:14" s="50" customFormat="1" ht="12" customHeight="1" x14ac:dyDescent="0.2">
      <c r="A39" s="70"/>
      <c r="B39" s="70"/>
      <c r="C39" s="37" t="s">
        <v>122</v>
      </c>
      <c r="D39" s="115">
        <v>247.6</v>
      </c>
      <c r="E39" s="107">
        <v>218.3</v>
      </c>
      <c r="F39" s="107">
        <v>202</v>
      </c>
      <c r="G39" s="115">
        <v>62.7</v>
      </c>
      <c r="H39" s="107">
        <v>48.1</v>
      </c>
      <c r="I39" s="107">
        <v>47.5</v>
      </c>
      <c r="J39" s="49"/>
      <c r="K39" s="49"/>
      <c r="L39" s="49"/>
    </row>
    <row r="40" spans="1:14" s="50" customFormat="1" ht="12" customHeight="1" x14ac:dyDescent="0.2">
      <c r="A40" s="70"/>
      <c r="B40" s="70"/>
      <c r="C40" s="38" t="s">
        <v>119</v>
      </c>
      <c r="D40" s="118">
        <v>311.60000000000002</v>
      </c>
      <c r="E40" s="109">
        <v>294.39999999999998</v>
      </c>
      <c r="F40" s="109">
        <v>236.6</v>
      </c>
      <c r="G40" s="118">
        <v>93.2</v>
      </c>
      <c r="H40" s="109">
        <v>74</v>
      </c>
      <c r="I40" s="109">
        <v>54.3</v>
      </c>
      <c r="J40" s="49"/>
      <c r="K40" s="49"/>
      <c r="L40" s="49"/>
    </row>
    <row r="41" spans="1:14" s="50" customFormat="1" ht="12" customHeight="1" x14ac:dyDescent="0.2">
      <c r="C41" s="36" t="s">
        <v>123</v>
      </c>
      <c r="D41" s="114">
        <v>310.5</v>
      </c>
      <c r="E41" s="106">
        <v>291.3</v>
      </c>
      <c r="F41" s="106">
        <v>237.3</v>
      </c>
      <c r="G41" s="114">
        <v>69.2</v>
      </c>
      <c r="H41" s="106">
        <v>99.9</v>
      </c>
      <c r="I41" s="106">
        <v>82.3</v>
      </c>
      <c r="J41" s="49"/>
    </row>
    <row r="42" spans="1:14" s="50" customFormat="1" ht="12" customHeight="1" x14ac:dyDescent="0.2">
      <c r="C42" s="38" t="s">
        <v>37</v>
      </c>
      <c r="D42" s="118">
        <v>411.2</v>
      </c>
      <c r="E42" s="109">
        <v>364.8</v>
      </c>
      <c r="F42" s="109">
        <v>312.8</v>
      </c>
      <c r="G42" s="118">
        <v>119.5</v>
      </c>
      <c r="H42" s="109">
        <v>105.8</v>
      </c>
      <c r="I42" s="109">
        <v>96.5</v>
      </c>
      <c r="J42" s="49"/>
    </row>
    <row r="43" spans="1:14" s="50" customFormat="1" ht="12" customHeight="1" x14ac:dyDescent="0.2">
      <c r="C43" s="36" t="s">
        <v>41</v>
      </c>
      <c r="D43" s="114">
        <v>329</v>
      </c>
      <c r="E43" s="106">
        <v>312.39999999999998</v>
      </c>
      <c r="F43" s="106">
        <v>314.5</v>
      </c>
      <c r="G43" s="114">
        <v>70.8</v>
      </c>
      <c r="H43" s="106">
        <v>60.6</v>
      </c>
      <c r="I43" s="106">
        <v>55.3</v>
      </c>
      <c r="J43" s="49"/>
      <c r="K43" s="51"/>
      <c r="L43" s="49"/>
    </row>
    <row r="44" spans="1:14" s="50" customFormat="1" ht="12" customHeight="1" x14ac:dyDescent="0.2">
      <c r="C44" s="38" t="s">
        <v>39</v>
      </c>
      <c r="D44" s="118">
        <v>192.9</v>
      </c>
      <c r="E44" s="109">
        <v>212.4</v>
      </c>
      <c r="F44" s="109">
        <v>242.8</v>
      </c>
      <c r="G44" s="118">
        <v>5.4</v>
      </c>
      <c r="H44" s="109">
        <v>5.6</v>
      </c>
      <c r="I44" s="109">
        <v>6.4</v>
      </c>
      <c r="J44" s="49"/>
      <c r="L44" s="49"/>
    </row>
    <row r="45" spans="1:14" ht="12" customHeight="1" x14ac:dyDescent="0.2">
      <c r="A45" s="50"/>
      <c r="B45" s="50"/>
      <c r="C45" s="50"/>
      <c r="D45" s="54"/>
      <c r="E45" s="54"/>
      <c r="F45" s="54"/>
      <c r="G45" s="54"/>
      <c r="H45" s="54"/>
      <c r="I45" s="54"/>
      <c r="N45" s="50"/>
    </row>
    <row r="46" spans="1:14" ht="12" customHeight="1" x14ac:dyDescent="0.2">
      <c r="C46" s="50" t="s">
        <v>163</v>
      </c>
    </row>
    <row r="47" spans="1:14" ht="12" customHeight="1" x14ac:dyDescent="0.2">
      <c r="C47" s="51" t="s">
        <v>164</v>
      </c>
    </row>
    <row r="48" spans="1:14" ht="12" customHeight="1" x14ac:dyDescent="0.2">
      <c r="C48" s="51" t="s">
        <v>112</v>
      </c>
    </row>
    <row r="49" spans="1:13" ht="12" customHeight="1" x14ac:dyDescent="0.2">
      <c r="C49" s="51" t="s">
        <v>115</v>
      </c>
    </row>
    <row r="50" spans="1:13" ht="12" customHeight="1" x14ac:dyDescent="0.2">
      <c r="C50" s="51" t="s">
        <v>117</v>
      </c>
    </row>
    <row r="51" spans="1:13" ht="12" customHeight="1" x14ac:dyDescent="0.2">
      <c r="C51" s="51" t="s">
        <v>120</v>
      </c>
    </row>
    <row r="52" spans="1:13" ht="12" customHeight="1" x14ac:dyDescent="0.2">
      <c r="C52" s="51" t="s">
        <v>124</v>
      </c>
    </row>
    <row r="53" spans="1:13" ht="12" customHeight="1" x14ac:dyDescent="0.2">
      <c r="C53" s="51" t="s">
        <v>127</v>
      </c>
      <c r="M53" s="50"/>
    </row>
    <row r="54" spans="1:13" ht="12" customHeight="1" x14ac:dyDescent="0.2">
      <c r="C54" s="98" t="s">
        <v>140</v>
      </c>
      <c r="M54" s="50"/>
    </row>
    <row r="55" spans="1:13" x14ac:dyDescent="0.2">
      <c r="C55" s="50"/>
      <c r="M55" s="50"/>
    </row>
    <row r="56" spans="1:13" x14ac:dyDescent="0.2">
      <c r="C56" s="50"/>
      <c r="M56" s="50"/>
    </row>
    <row r="57" spans="1:13" x14ac:dyDescent="0.2">
      <c r="C57" s="50"/>
      <c r="M57" s="50"/>
    </row>
    <row r="58" spans="1:13" x14ac:dyDescent="0.2">
      <c r="C58" s="50"/>
      <c r="M58" s="50"/>
    </row>
    <row r="62" spans="1:13" x14ac:dyDescent="0.2">
      <c r="A62" s="7" t="s">
        <v>55</v>
      </c>
    </row>
    <row r="63" spans="1:13" x14ac:dyDescent="0.2">
      <c r="A63" s="46" t="s">
        <v>49</v>
      </c>
    </row>
    <row r="64" spans="1:13" x14ac:dyDescent="0.2">
      <c r="A64" s="46" t="s">
        <v>50</v>
      </c>
    </row>
  </sheetData>
  <sortState ref="C48:C53">
    <sortCondition ref="C48"/>
  </sortState>
  <mergeCells count="2">
    <mergeCell ref="D10:F10"/>
    <mergeCell ref="G10:I10"/>
  </mergeCells>
  <phoneticPr fontId="1" type="noConversion"/>
  <hyperlinks>
    <hyperlink ref="A63" r:id="rId1"/>
    <hyperlink ref="A64" r:id="rId2"/>
  </hyperlinks>
  <pageMargins left="0" right="0" top="0" bottom="0" header="0" footer="0"/>
  <pageSetup paperSize="150" orientation="portrait" horizontalDpi="2400" verticalDpi="2400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2:AP53"/>
  <sheetViews>
    <sheetView showGridLines="0" zoomScaleNormal="100" workbookViewId="0"/>
  </sheetViews>
  <sheetFormatPr defaultRowHeight="12" x14ac:dyDescent="0.2"/>
  <cols>
    <col min="1" max="2" width="9.28515625" style="51" customWidth="1"/>
    <col min="3" max="9" width="20.42578125" style="51" customWidth="1"/>
    <col min="10" max="16384" width="9.140625" style="51"/>
  </cols>
  <sheetData>
    <row r="2" spans="1:42" s="7" customFormat="1" x14ac:dyDescent="0.2">
      <c r="A2" s="15"/>
      <c r="F2" s="8"/>
      <c r="G2" s="8"/>
    </row>
    <row r="3" spans="1:42" s="7" customFormat="1" x14ac:dyDescent="0.2">
      <c r="C3" s="7" t="s">
        <v>0</v>
      </c>
      <c r="F3" s="8"/>
      <c r="G3" s="8"/>
    </row>
    <row r="4" spans="1:42" s="7" customFormat="1" x14ac:dyDescent="0.2">
      <c r="C4" s="7" t="s">
        <v>43</v>
      </c>
      <c r="F4" s="8"/>
      <c r="G4" s="8"/>
    </row>
    <row r="5" spans="1:42" s="7" customFormat="1" x14ac:dyDescent="0.2">
      <c r="F5" s="8"/>
      <c r="G5" s="8"/>
    </row>
    <row r="6" spans="1:42" s="7" customFormat="1" ht="15" x14ac:dyDescent="0.25">
      <c r="C6" s="3" t="s">
        <v>168</v>
      </c>
      <c r="D6" s="21"/>
      <c r="E6" s="21"/>
      <c r="F6" s="95"/>
      <c r="G6" s="95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42" s="7" customFormat="1" x14ac:dyDescent="0.2">
      <c r="C7" s="69" t="s">
        <v>1</v>
      </c>
      <c r="D7" s="69"/>
      <c r="E7" s="69"/>
      <c r="F7" s="96"/>
      <c r="G7" s="96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</row>
    <row r="8" spans="1:42" s="7" customFormat="1" x14ac:dyDescent="0.2">
      <c r="F8" s="8"/>
      <c r="G8" s="8"/>
    </row>
    <row r="9" spans="1:42" x14ac:dyDescent="0.2">
      <c r="D9" s="88"/>
      <c r="E9" s="88"/>
      <c r="F9" s="88"/>
      <c r="G9" s="88"/>
      <c r="H9" s="88"/>
      <c r="I9" s="88"/>
    </row>
    <row r="10" spans="1:42" s="53" customFormat="1" ht="48" customHeight="1" x14ac:dyDescent="0.2">
      <c r="C10" s="35"/>
      <c r="D10" s="41" t="s">
        <v>42</v>
      </c>
      <c r="E10" s="41" t="s">
        <v>66</v>
      </c>
      <c r="F10" s="41" t="s">
        <v>67</v>
      </c>
      <c r="G10" s="41" t="s">
        <v>165</v>
      </c>
      <c r="H10" s="41" t="s">
        <v>166</v>
      </c>
      <c r="I10" s="41" t="s">
        <v>167</v>
      </c>
    </row>
    <row r="11" spans="1:42" s="50" customFormat="1" ht="12" customHeight="1" x14ac:dyDescent="0.2">
      <c r="C11" s="36" t="s">
        <v>128</v>
      </c>
      <c r="D11" s="106">
        <v>1144.5999999999999</v>
      </c>
      <c r="E11" s="106">
        <v>2031.2</v>
      </c>
      <c r="F11" s="106">
        <v>1366</v>
      </c>
      <c r="G11" s="106">
        <v>1640.6</v>
      </c>
      <c r="H11" s="106">
        <v>1395</v>
      </c>
      <c r="I11" s="106">
        <v>1625.1</v>
      </c>
      <c r="K11" s="94"/>
    </row>
    <row r="12" spans="1:42" s="50" customFormat="1" ht="12" customHeight="1" x14ac:dyDescent="0.2">
      <c r="C12" s="37" t="s">
        <v>36</v>
      </c>
      <c r="D12" s="107">
        <v>1577.9</v>
      </c>
      <c r="E12" s="107">
        <v>3776.6</v>
      </c>
      <c r="F12" s="107">
        <v>3122.6</v>
      </c>
      <c r="G12" s="107">
        <v>2044.6</v>
      </c>
      <c r="H12" s="107">
        <v>1861.4</v>
      </c>
      <c r="I12" s="107">
        <v>1318.9</v>
      </c>
      <c r="K12" s="94"/>
    </row>
    <row r="13" spans="1:42" s="50" customFormat="1" ht="12" customHeight="1" x14ac:dyDescent="0.2">
      <c r="C13" s="37" t="s">
        <v>27</v>
      </c>
      <c r="D13" s="107">
        <v>1545.7</v>
      </c>
      <c r="E13" s="107">
        <v>2692.7</v>
      </c>
      <c r="F13" s="107">
        <v>1187</v>
      </c>
      <c r="G13" s="107">
        <v>1717.2</v>
      </c>
      <c r="H13" s="107">
        <v>1518.5</v>
      </c>
      <c r="I13" s="107">
        <v>1611</v>
      </c>
      <c r="K13" s="94"/>
    </row>
    <row r="14" spans="1:42" s="50" customFormat="1" ht="12" customHeight="1" x14ac:dyDescent="0.2">
      <c r="C14" s="37" t="s">
        <v>93</v>
      </c>
      <c r="D14" s="107">
        <v>1396.1</v>
      </c>
      <c r="E14" s="107">
        <v>2068.8000000000002</v>
      </c>
      <c r="F14" s="107">
        <v>1468.5</v>
      </c>
      <c r="G14" s="107">
        <v>1352.4</v>
      </c>
      <c r="H14" s="107">
        <v>1220.8</v>
      </c>
      <c r="I14" s="107">
        <v>1502.9</v>
      </c>
    </row>
    <row r="15" spans="1:42" s="50" customFormat="1" ht="12" customHeight="1" x14ac:dyDescent="0.2">
      <c r="C15" s="37" t="s">
        <v>20</v>
      </c>
      <c r="D15" s="107">
        <v>2453.1</v>
      </c>
      <c r="E15" s="107">
        <v>3565</v>
      </c>
      <c r="F15" s="107">
        <v>1445.5</v>
      </c>
      <c r="G15" s="107">
        <v>2172</v>
      </c>
      <c r="H15" s="107">
        <v>1094.0999999999999</v>
      </c>
      <c r="I15" s="107">
        <v>2367.9</v>
      </c>
      <c r="K15" s="94"/>
    </row>
    <row r="16" spans="1:42" s="50" customFormat="1" ht="12" customHeight="1" x14ac:dyDescent="0.2">
      <c r="C16" s="37" t="s">
        <v>29</v>
      </c>
      <c r="D16" s="107">
        <v>1740.1</v>
      </c>
      <c r="E16" s="107">
        <v>3334.3</v>
      </c>
      <c r="F16" s="107">
        <v>1647</v>
      </c>
      <c r="G16" s="107">
        <v>1495.6</v>
      </c>
      <c r="H16" s="107">
        <v>1827.6</v>
      </c>
      <c r="I16" s="107">
        <v>1163.4000000000001</v>
      </c>
      <c r="K16" s="94"/>
    </row>
    <row r="17" spans="3:11" s="50" customFormat="1" ht="12" customHeight="1" x14ac:dyDescent="0.2">
      <c r="C17" s="37" t="s">
        <v>11</v>
      </c>
      <c r="D17" s="107">
        <v>812.3</v>
      </c>
      <c r="E17" s="107">
        <v>1150.7</v>
      </c>
      <c r="F17" s="107">
        <v>1216.0999999999999</v>
      </c>
      <c r="G17" s="107">
        <v>1104.8</v>
      </c>
      <c r="H17" s="107">
        <v>2718.7</v>
      </c>
      <c r="I17" s="107">
        <v>1251.9000000000001</v>
      </c>
      <c r="K17" s="94"/>
    </row>
    <row r="18" spans="3:11" s="50" customFormat="1" ht="12" customHeight="1" x14ac:dyDescent="0.2">
      <c r="C18" s="37" t="s">
        <v>24</v>
      </c>
      <c r="D18" s="108" t="s">
        <v>2</v>
      </c>
      <c r="E18" s="108" t="s">
        <v>2</v>
      </c>
      <c r="F18" s="108" t="s">
        <v>2</v>
      </c>
      <c r="G18" s="108" t="s">
        <v>2</v>
      </c>
      <c r="H18" s="108" t="s">
        <v>2</v>
      </c>
      <c r="I18" s="108" t="s">
        <v>2</v>
      </c>
    </row>
    <row r="19" spans="3:11" s="50" customFormat="1" ht="12" customHeight="1" x14ac:dyDescent="0.2">
      <c r="C19" s="37" t="s">
        <v>22</v>
      </c>
      <c r="D19" s="107">
        <v>950.2</v>
      </c>
      <c r="E19" s="107">
        <v>1301</v>
      </c>
      <c r="F19" s="107">
        <v>1100.3</v>
      </c>
      <c r="G19" s="107">
        <v>1239.3</v>
      </c>
      <c r="H19" s="107">
        <v>1258.5999999999999</v>
      </c>
      <c r="I19" s="107">
        <v>883.9</v>
      </c>
      <c r="K19" s="94"/>
    </row>
    <row r="20" spans="3:11" s="50" customFormat="1" ht="12" customHeight="1" x14ac:dyDescent="0.2">
      <c r="C20" s="37" t="s">
        <v>21</v>
      </c>
      <c r="D20" s="107">
        <v>1153.4000000000001</v>
      </c>
      <c r="E20" s="107">
        <v>1904.5</v>
      </c>
      <c r="F20" s="107">
        <v>984.7</v>
      </c>
      <c r="G20" s="107">
        <v>1508.2</v>
      </c>
      <c r="H20" s="107">
        <v>1554.2</v>
      </c>
      <c r="I20" s="107">
        <v>1360.7</v>
      </c>
      <c r="K20" s="94"/>
    </row>
    <row r="21" spans="3:11" s="50" customFormat="1" ht="12" customHeight="1" x14ac:dyDescent="0.2">
      <c r="C21" s="37" t="s">
        <v>40</v>
      </c>
      <c r="D21" s="107">
        <v>1783.5</v>
      </c>
      <c r="E21" s="107">
        <v>1857</v>
      </c>
      <c r="F21" s="107">
        <v>1019.6</v>
      </c>
      <c r="G21" s="107">
        <v>1114</v>
      </c>
      <c r="H21" s="107">
        <v>1439.3</v>
      </c>
      <c r="I21" s="107">
        <v>1061.8</v>
      </c>
      <c r="K21" s="94"/>
    </row>
    <row r="22" spans="3:11" s="50" customFormat="1" ht="12" customHeight="1" x14ac:dyDescent="0.2">
      <c r="C22" s="37" t="s">
        <v>23</v>
      </c>
      <c r="D22" s="107">
        <v>1237.5999999999999</v>
      </c>
      <c r="E22" s="107">
        <v>2155.1999999999998</v>
      </c>
      <c r="F22" s="107">
        <v>1044.7</v>
      </c>
      <c r="G22" s="107">
        <v>1223.5999999999999</v>
      </c>
      <c r="H22" s="107">
        <v>1206.7</v>
      </c>
      <c r="I22" s="107">
        <v>1125.8</v>
      </c>
      <c r="K22" s="94"/>
    </row>
    <row r="23" spans="3:11" s="50" customFormat="1" ht="12" customHeight="1" x14ac:dyDescent="0.2">
      <c r="C23" s="37" t="s">
        <v>25</v>
      </c>
      <c r="D23" s="107">
        <v>512.5</v>
      </c>
      <c r="E23" s="107">
        <v>802.6</v>
      </c>
      <c r="F23" s="107">
        <v>637.1</v>
      </c>
      <c r="G23" s="107">
        <v>713.7</v>
      </c>
      <c r="H23" s="107">
        <v>540.4</v>
      </c>
      <c r="I23" s="107">
        <v>895.7</v>
      </c>
      <c r="K23" s="94"/>
    </row>
    <row r="24" spans="3:11" s="50" customFormat="1" ht="12" customHeight="1" x14ac:dyDescent="0.2">
      <c r="C24" s="37" t="s">
        <v>18</v>
      </c>
      <c r="D24" s="107">
        <v>1505.7</v>
      </c>
      <c r="E24" s="107">
        <v>2834.7</v>
      </c>
      <c r="F24" s="107">
        <v>1883.8</v>
      </c>
      <c r="G24" s="107">
        <v>1445.2</v>
      </c>
      <c r="H24" s="107">
        <v>1395.5</v>
      </c>
      <c r="I24" s="107">
        <v>1524.8</v>
      </c>
      <c r="K24" s="94"/>
    </row>
    <row r="25" spans="3:11" s="50" customFormat="1" ht="12" customHeight="1" x14ac:dyDescent="0.2">
      <c r="C25" s="37" t="s">
        <v>17</v>
      </c>
      <c r="D25" s="107">
        <v>1735.3</v>
      </c>
      <c r="E25" s="107">
        <v>4489.8</v>
      </c>
      <c r="F25" s="107">
        <v>2310.1</v>
      </c>
      <c r="G25" s="107">
        <v>1776.9</v>
      </c>
      <c r="H25" s="107">
        <v>1513.7</v>
      </c>
      <c r="I25" s="107">
        <v>1684.1</v>
      </c>
      <c r="K25" s="94"/>
    </row>
    <row r="26" spans="3:11" s="50" customFormat="1" ht="12" customHeight="1" x14ac:dyDescent="0.2">
      <c r="C26" s="37" t="s">
        <v>9</v>
      </c>
      <c r="D26" s="107">
        <v>1328.1</v>
      </c>
      <c r="E26" s="107">
        <v>1848.1</v>
      </c>
      <c r="F26" s="107">
        <v>1177</v>
      </c>
      <c r="G26" s="107">
        <v>1286.3</v>
      </c>
      <c r="H26" s="107">
        <v>1218.5</v>
      </c>
      <c r="I26" s="107">
        <v>1001.1</v>
      </c>
      <c r="K26" s="94"/>
    </row>
    <row r="27" spans="3:11" s="50" customFormat="1" ht="12" customHeight="1" x14ac:dyDescent="0.2">
      <c r="C27" s="37" t="s">
        <v>129</v>
      </c>
      <c r="D27" s="107">
        <v>2333.8000000000002</v>
      </c>
      <c r="E27" s="107">
        <v>3431.4</v>
      </c>
      <c r="F27" s="107">
        <v>1604</v>
      </c>
      <c r="G27" s="107">
        <v>1441.5</v>
      </c>
      <c r="H27" s="107">
        <v>1462.6</v>
      </c>
      <c r="I27" s="107">
        <v>1367.7</v>
      </c>
    </row>
    <row r="28" spans="3:11" s="50" customFormat="1" ht="12" customHeight="1" x14ac:dyDescent="0.2">
      <c r="C28" s="37" t="s">
        <v>8</v>
      </c>
      <c r="D28" s="107">
        <v>817.6</v>
      </c>
      <c r="E28" s="107">
        <v>1341.4</v>
      </c>
      <c r="F28" s="107">
        <v>992.8</v>
      </c>
      <c r="G28" s="107">
        <v>1254.8</v>
      </c>
      <c r="H28" s="107">
        <v>848.8</v>
      </c>
      <c r="I28" s="107">
        <v>1046.5999999999999</v>
      </c>
      <c r="K28" s="94"/>
    </row>
    <row r="29" spans="3:11" s="50" customFormat="1" ht="12" customHeight="1" x14ac:dyDescent="0.2">
      <c r="C29" s="37" t="s">
        <v>12</v>
      </c>
      <c r="D29" s="107">
        <v>1092.9000000000001</v>
      </c>
      <c r="E29" s="107">
        <v>1696</v>
      </c>
      <c r="F29" s="107">
        <v>786.1</v>
      </c>
      <c r="G29" s="107">
        <v>1002.8</v>
      </c>
      <c r="H29" s="107">
        <v>1062.9000000000001</v>
      </c>
      <c r="I29" s="107">
        <v>1047.3</v>
      </c>
      <c r="K29" s="94"/>
    </row>
    <row r="30" spans="3:11" s="50" customFormat="1" ht="12" customHeight="1" x14ac:dyDescent="0.2">
      <c r="C30" s="37" t="s">
        <v>13</v>
      </c>
      <c r="D30" s="107">
        <v>2926.7</v>
      </c>
      <c r="E30" s="107">
        <v>3660.3</v>
      </c>
      <c r="F30" s="107">
        <v>1743.6</v>
      </c>
      <c r="G30" s="107">
        <v>2456</v>
      </c>
      <c r="H30" s="107">
        <v>1299.8</v>
      </c>
      <c r="I30" s="107">
        <v>3114.9</v>
      </c>
      <c r="K30" s="94"/>
    </row>
    <row r="31" spans="3:11" s="50" customFormat="1" ht="12" customHeight="1" x14ac:dyDescent="0.2">
      <c r="C31" s="37" t="s">
        <v>32</v>
      </c>
      <c r="D31" s="107">
        <v>1290.0999999999999</v>
      </c>
      <c r="E31" s="107">
        <v>2603.6</v>
      </c>
      <c r="F31" s="107">
        <v>1222</v>
      </c>
      <c r="G31" s="107">
        <v>1364.3</v>
      </c>
      <c r="H31" s="107">
        <v>1529.7</v>
      </c>
      <c r="I31" s="107">
        <v>1069.3</v>
      </c>
      <c r="K31" s="94"/>
    </row>
    <row r="32" spans="3:11" s="50" customFormat="1" ht="12" customHeight="1" x14ac:dyDescent="0.2">
      <c r="C32" s="37" t="s">
        <v>28</v>
      </c>
      <c r="D32" s="107">
        <v>983.9</v>
      </c>
      <c r="E32" s="107">
        <v>1275.8</v>
      </c>
      <c r="F32" s="107">
        <v>978.9</v>
      </c>
      <c r="G32" s="107">
        <v>1049.5999999999999</v>
      </c>
      <c r="H32" s="107">
        <v>921.2</v>
      </c>
      <c r="I32" s="107">
        <v>669.5</v>
      </c>
      <c r="K32" s="94"/>
    </row>
    <row r="33" spans="1:17" s="50" customFormat="1" ht="12" customHeight="1" x14ac:dyDescent="0.2">
      <c r="C33" s="37" t="s">
        <v>35</v>
      </c>
      <c r="D33" s="107">
        <v>1989.6</v>
      </c>
      <c r="E33" s="107">
        <v>3326</v>
      </c>
      <c r="F33" s="107">
        <v>2942.8</v>
      </c>
      <c r="G33" s="107">
        <v>2424.8000000000002</v>
      </c>
      <c r="H33" s="107">
        <v>1755</v>
      </c>
      <c r="I33" s="107">
        <v>1260</v>
      </c>
      <c r="K33" s="94"/>
    </row>
    <row r="34" spans="1:17" s="50" customFormat="1" ht="12" customHeight="1" x14ac:dyDescent="0.2">
      <c r="C34" s="37" t="s">
        <v>26</v>
      </c>
      <c r="D34" s="107">
        <v>1745.8</v>
      </c>
      <c r="E34" s="107">
        <v>2029.3</v>
      </c>
      <c r="F34" s="107">
        <v>1451</v>
      </c>
      <c r="G34" s="107">
        <v>1379.4</v>
      </c>
      <c r="H34" s="107">
        <v>1373.1</v>
      </c>
      <c r="I34" s="107">
        <v>1480.4</v>
      </c>
      <c r="K34" s="94"/>
    </row>
    <row r="35" spans="1:17" s="50" customFormat="1" ht="12" customHeight="1" x14ac:dyDescent="0.2">
      <c r="C35" s="37" t="s">
        <v>30</v>
      </c>
      <c r="D35" s="107">
        <v>1568.1</v>
      </c>
      <c r="E35" s="107">
        <v>2720</v>
      </c>
      <c r="F35" s="107">
        <v>1477.7</v>
      </c>
      <c r="G35" s="107">
        <v>1718.9</v>
      </c>
      <c r="H35" s="107">
        <v>1562.4</v>
      </c>
      <c r="I35" s="107">
        <v>1417.9</v>
      </c>
      <c r="K35" s="94"/>
    </row>
    <row r="36" spans="1:17" s="50" customFormat="1" ht="12" customHeight="1" x14ac:dyDescent="0.2">
      <c r="C36" s="37" t="s">
        <v>16</v>
      </c>
      <c r="D36" s="107">
        <v>1731.6</v>
      </c>
      <c r="E36" s="107">
        <v>2735.1</v>
      </c>
      <c r="F36" s="107">
        <v>1413.2</v>
      </c>
      <c r="G36" s="107">
        <v>1351.3</v>
      </c>
      <c r="H36" s="107">
        <v>1297.4000000000001</v>
      </c>
      <c r="I36" s="107">
        <v>1841.3</v>
      </c>
      <c r="K36" s="94"/>
    </row>
    <row r="37" spans="1:17" s="50" customFormat="1" ht="12" customHeight="1" x14ac:dyDescent="0.2">
      <c r="C37" s="37" t="s">
        <v>14</v>
      </c>
      <c r="D37" s="107">
        <v>1301.3</v>
      </c>
      <c r="E37" s="107">
        <v>2361.1</v>
      </c>
      <c r="F37" s="107">
        <v>1010.5</v>
      </c>
      <c r="G37" s="107">
        <v>1201.2</v>
      </c>
      <c r="H37" s="107">
        <v>1369.1</v>
      </c>
      <c r="I37" s="107">
        <v>1445.1</v>
      </c>
    </row>
    <row r="38" spans="1:17" s="50" customFormat="1" ht="12" customHeight="1" x14ac:dyDescent="0.2">
      <c r="C38" s="38" t="s">
        <v>19</v>
      </c>
      <c r="D38" s="109">
        <v>904.5</v>
      </c>
      <c r="E38" s="109">
        <v>1287.5999999999999</v>
      </c>
      <c r="F38" s="109">
        <v>1229.2</v>
      </c>
      <c r="G38" s="109">
        <v>1192.4000000000001</v>
      </c>
      <c r="H38" s="109">
        <v>1550</v>
      </c>
      <c r="I38" s="109">
        <v>1278.4000000000001</v>
      </c>
    </row>
    <row r="39" spans="1:17" s="50" customFormat="1" ht="12" customHeight="1" x14ac:dyDescent="0.2">
      <c r="C39" s="39" t="s">
        <v>130</v>
      </c>
      <c r="D39" s="110">
        <v>1179.5999999999999</v>
      </c>
      <c r="E39" s="110">
        <v>1443.3</v>
      </c>
      <c r="F39" s="110">
        <v>743.8</v>
      </c>
      <c r="G39" s="110">
        <v>1153.2</v>
      </c>
      <c r="H39" s="110">
        <v>1840.5</v>
      </c>
      <c r="I39" s="110">
        <v>1007.2</v>
      </c>
    </row>
    <row r="40" spans="1:17" s="50" customFormat="1" ht="12" customHeight="1" x14ac:dyDescent="0.2">
      <c r="C40" s="37" t="s">
        <v>131</v>
      </c>
      <c r="D40" s="107">
        <v>1602.1</v>
      </c>
      <c r="E40" s="107">
        <v>2381.6999999999998</v>
      </c>
      <c r="F40" s="107">
        <v>1416</v>
      </c>
      <c r="G40" s="107">
        <v>1214.5</v>
      </c>
      <c r="H40" s="107">
        <v>1549.1</v>
      </c>
      <c r="I40" s="107">
        <v>1832.8</v>
      </c>
    </row>
    <row r="41" spans="1:17" s="50" customFormat="1" ht="12" customHeight="1" x14ac:dyDescent="0.2">
      <c r="C41" s="38" t="s">
        <v>37</v>
      </c>
      <c r="D41" s="109">
        <v>1366.7</v>
      </c>
      <c r="E41" s="109">
        <v>1852.2</v>
      </c>
      <c r="F41" s="109">
        <v>889.8</v>
      </c>
      <c r="G41" s="109">
        <v>1413</v>
      </c>
      <c r="H41" s="109">
        <v>1233.7</v>
      </c>
      <c r="I41" s="109">
        <v>2271.5</v>
      </c>
    </row>
    <row r="42" spans="1:17" s="50" customFormat="1" ht="12" customHeight="1" x14ac:dyDescent="0.2">
      <c r="C42" s="39" t="s">
        <v>133</v>
      </c>
      <c r="D42" s="110">
        <v>1169.0999999999999</v>
      </c>
      <c r="E42" s="110">
        <v>1443.9</v>
      </c>
      <c r="F42" s="110">
        <v>1548.3</v>
      </c>
      <c r="G42" s="110">
        <v>1185.4000000000001</v>
      </c>
      <c r="H42" s="110">
        <v>581.79999999999995</v>
      </c>
      <c r="I42" s="110">
        <v>588.5</v>
      </c>
    </row>
    <row r="43" spans="1:17" s="50" customFormat="1" ht="12" customHeight="1" x14ac:dyDescent="0.2">
      <c r="C43" s="38" t="s">
        <v>39</v>
      </c>
      <c r="D43" s="109">
        <v>863.5</v>
      </c>
      <c r="E43" s="109">
        <v>1524</v>
      </c>
      <c r="F43" s="109">
        <v>1807.7</v>
      </c>
      <c r="G43" s="109">
        <v>1189.2</v>
      </c>
      <c r="H43" s="109">
        <v>1602.6</v>
      </c>
      <c r="I43" s="109">
        <v>597.79999999999995</v>
      </c>
    </row>
    <row r="44" spans="1:17" ht="12" customHeight="1" x14ac:dyDescent="0.2">
      <c r="A44" s="50"/>
      <c r="B44" s="50"/>
      <c r="C44" s="50"/>
      <c r="D44" s="54"/>
      <c r="E44" s="54"/>
      <c r="F44" s="54"/>
      <c r="G44" s="54"/>
      <c r="H44" s="54"/>
      <c r="I44" s="54"/>
      <c r="O44" s="50"/>
      <c r="P44" s="50"/>
      <c r="Q44" s="50"/>
    </row>
    <row r="45" spans="1:17" ht="12" customHeight="1" x14ac:dyDescent="0.2">
      <c r="A45" s="50"/>
      <c r="B45" s="50"/>
      <c r="C45" s="50" t="s">
        <v>132</v>
      </c>
      <c r="D45" s="54"/>
      <c r="E45" s="54"/>
      <c r="F45" s="54"/>
      <c r="G45" s="54"/>
      <c r="H45" s="54"/>
      <c r="I45" s="54"/>
    </row>
    <row r="46" spans="1:17" ht="12" customHeight="1" x14ac:dyDescent="0.2">
      <c r="A46" s="50"/>
      <c r="B46" s="50"/>
      <c r="C46" s="50" t="s">
        <v>134</v>
      </c>
      <c r="D46" s="54"/>
      <c r="E46" s="54"/>
      <c r="F46" s="54"/>
      <c r="G46" s="54"/>
      <c r="H46" s="54"/>
      <c r="I46" s="54"/>
    </row>
    <row r="47" spans="1:17" ht="12" customHeight="1" x14ac:dyDescent="0.2">
      <c r="A47" s="50"/>
      <c r="B47" s="50"/>
      <c r="C47" s="98" t="s">
        <v>141</v>
      </c>
      <c r="D47" s="54"/>
      <c r="E47" s="54"/>
      <c r="F47" s="54"/>
      <c r="G47" s="54"/>
      <c r="H47" s="54"/>
      <c r="I47" s="54"/>
    </row>
    <row r="48" spans="1:17" ht="12" customHeight="1" x14ac:dyDescent="0.2">
      <c r="A48" s="50"/>
      <c r="B48" s="50"/>
      <c r="C48" s="50"/>
      <c r="D48" s="54"/>
      <c r="E48" s="54"/>
      <c r="F48" s="54"/>
      <c r="G48" s="54"/>
      <c r="H48" s="54"/>
      <c r="I48" s="54"/>
      <c r="J48" s="15" t="s">
        <v>52</v>
      </c>
    </row>
    <row r="49" spans="1:9" x14ac:dyDescent="0.2">
      <c r="A49" s="50"/>
      <c r="B49" s="50"/>
      <c r="C49" s="50"/>
      <c r="D49" s="54"/>
      <c r="E49" s="54"/>
      <c r="F49" s="54"/>
      <c r="G49" s="54"/>
      <c r="H49" s="54"/>
      <c r="I49" s="54"/>
    </row>
    <row r="50" spans="1:9" x14ac:dyDescent="0.2">
      <c r="A50" s="50"/>
      <c r="B50" s="50"/>
      <c r="C50" s="50"/>
      <c r="D50" s="54"/>
      <c r="E50" s="54"/>
      <c r="F50" s="54"/>
      <c r="G50" s="54"/>
      <c r="H50" s="54"/>
      <c r="I50" s="54"/>
    </row>
    <row r="51" spans="1:9" x14ac:dyDescent="0.2">
      <c r="A51" s="50"/>
      <c r="B51" s="50"/>
      <c r="C51" s="50"/>
      <c r="D51" s="54"/>
      <c r="E51" s="54"/>
      <c r="F51" s="54"/>
      <c r="G51" s="54"/>
      <c r="H51" s="54"/>
      <c r="I51" s="54"/>
    </row>
    <row r="52" spans="1:9" x14ac:dyDescent="0.2">
      <c r="A52" s="7" t="s">
        <v>54</v>
      </c>
    </row>
    <row r="53" spans="1:9" x14ac:dyDescent="0.2">
      <c r="A53" s="46" t="s">
        <v>51</v>
      </c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2:AO53"/>
  <sheetViews>
    <sheetView showGridLines="0" zoomScaleNormal="100" workbookViewId="0"/>
  </sheetViews>
  <sheetFormatPr defaultRowHeight="12" x14ac:dyDescent="0.2"/>
  <cols>
    <col min="1" max="2" width="9.28515625" style="51" customWidth="1"/>
    <col min="3" max="9" width="20.42578125" style="51" customWidth="1"/>
    <col min="10" max="16384" width="9.140625" style="51"/>
  </cols>
  <sheetData>
    <row r="2" spans="1:41" s="7" customFormat="1" x14ac:dyDescent="0.2">
      <c r="A2" s="15"/>
      <c r="F2" s="8"/>
      <c r="G2" s="8"/>
    </row>
    <row r="3" spans="1:41" s="7" customFormat="1" x14ac:dyDescent="0.2">
      <c r="C3" s="7" t="s">
        <v>0</v>
      </c>
      <c r="F3" s="8"/>
      <c r="G3" s="8"/>
    </row>
    <row r="4" spans="1:41" s="7" customFormat="1" x14ac:dyDescent="0.2">
      <c r="C4" s="7" t="s">
        <v>43</v>
      </c>
      <c r="F4" s="8"/>
      <c r="G4" s="8"/>
    </row>
    <row r="5" spans="1:41" s="7" customFormat="1" x14ac:dyDescent="0.2">
      <c r="F5" s="8"/>
      <c r="G5" s="8"/>
    </row>
    <row r="6" spans="1:41" s="7" customFormat="1" ht="15" x14ac:dyDescent="0.25">
      <c r="C6" s="3" t="s">
        <v>75</v>
      </c>
      <c r="D6" s="21"/>
      <c r="E6" s="21"/>
      <c r="F6" s="95"/>
      <c r="G6" s="95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41" s="7" customFormat="1" x14ac:dyDescent="0.2">
      <c r="C7" s="69" t="s">
        <v>4</v>
      </c>
      <c r="D7" s="69"/>
      <c r="E7" s="69"/>
      <c r="F7" s="96"/>
      <c r="G7" s="96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spans="1:41" s="7" customFormat="1" x14ac:dyDescent="0.2">
      <c r="F8" s="8"/>
      <c r="G8" s="8"/>
    </row>
    <row r="9" spans="1:41" x14ac:dyDescent="0.2">
      <c r="D9" s="88"/>
      <c r="E9" s="88"/>
      <c r="F9" s="88"/>
      <c r="G9" s="88"/>
      <c r="H9" s="88"/>
      <c r="I9" s="88"/>
    </row>
    <row r="10" spans="1:41" s="53" customFormat="1" ht="48" customHeight="1" x14ac:dyDescent="0.2">
      <c r="C10" s="35"/>
      <c r="D10" s="41" t="s">
        <v>42</v>
      </c>
      <c r="E10" s="41" t="s">
        <v>66</v>
      </c>
      <c r="F10" s="41" t="s">
        <v>67</v>
      </c>
      <c r="G10" s="41" t="s">
        <v>165</v>
      </c>
      <c r="H10" s="41" t="s">
        <v>166</v>
      </c>
      <c r="I10" s="41" t="s">
        <v>167</v>
      </c>
    </row>
    <row r="11" spans="1:41" s="50" customFormat="1" ht="12" customHeight="1" x14ac:dyDescent="0.2">
      <c r="B11" s="94"/>
      <c r="C11" s="36" t="s">
        <v>128</v>
      </c>
      <c r="D11" s="106">
        <v>8.8000000000000007</v>
      </c>
      <c r="E11" s="106">
        <v>7.9</v>
      </c>
      <c r="F11" s="106">
        <v>8.1</v>
      </c>
      <c r="G11" s="106">
        <v>5.7</v>
      </c>
      <c r="H11" s="106">
        <v>4.7</v>
      </c>
      <c r="I11" s="106">
        <v>8.5</v>
      </c>
      <c r="K11" s="94"/>
    </row>
    <row r="12" spans="1:41" s="50" customFormat="1" ht="12" customHeight="1" x14ac:dyDescent="0.2">
      <c r="B12" s="94"/>
      <c r="C12" s="37" t="s">
        <v>36</v>
      </c>
      <c r="D12" s="107">
        <v>6.3</v>
      </c>
      <c r="E12" s="107">
        <v>4.9000000000000004</v>
      </c>
      <c r="F12" s="107">
        <v>6.8</v>
      </c>
      <c r="G12" s="107">
        <v>5.5</v>
      </c>
      <c r="H12" s="107">
        <v>4.2</v>
      </c>
      <c r="I12" s="107">
        <v>5.2</v>
      </c>
      <c r="K12" s="94"/>
    </row>
    <row r="13" spans="1:41" s="50" customFormat="1" ht="12" customHeight="1" x14ac:dyDescent="0.2">
      <c r="B13" s="94"/>
      <c r="C13" s="37" t="s">
        <v>27</v>
      </c>
      <c r="D13" s="107">
        <v>8.1</v>
      </c>
      <c r="E13" s="107">
        <v>8.9</v>
      </c>
      <c r="F13" s="107">
        <v>7.1</v>
      </c>
      <c r="G13" s="107">
        <v>6.7</v>
      </c>
      <c r="H13" s="107">
        <v>5</v>
      </c>
      <c r="I13" s="107">
        <v>7.9</v>
      </c>
      <c r="K13" s="94"/>
    </row>
    <row r="14" spans="1:41" s="50" customFormat="1" ht="12" customHeight="1" x14ac:dyDescent="0.2">
      <c r="B14" s="94"/>
      <c r="C14" s="37" t="s">
        <v>93</v>
      </c>
      <c r="D14" s="107">
        <v>6.4</v>
      </c>
      <c r="E14" s="107">
        <v>5.4</v>
      </c>
      <c r="F14" s="107">
        <v>5.4</v>
      </c>
      <c r="G14" s="107">
        <v>5</v>
      </c>
      <c r="H14" s="107">
        <v>3.4</v>
      </c>
      <c r="I14" s="107">
        <v>5.0999999999999996</v>
      </c>
    </row>
    <row r="15" spans="1:41" s="50" customFormat="1" ht="12" customHeight="1" x14ac:dyDescent="0.2">
      <c r="B15" s="94"/>
      <c r="C15" s="37" t="s">
        <v>20</v>
      </c>
      <c r="D15" s="107">
        <v>9.9</v>
      </c>
      <c r="E15" s="107">
        <v>9.9</v>
      </c>
      <c r="F15" s="107">
        <v>8.4</v>
      </c>
      <c r="G15" s="107">
        <v>6.9</v>
      </c>
      <c r="H15" s="107">
        <v>4.5</v>
      </c>
      <c r="I15" s="107">
        <v>8.6</v>
      </c>
      <c r="K15" s="94"/>
    </row>
    <row r="16" spans="1:41" s="50" customFormat="1" ht="12" customHeight="1" x14ac:dyDescent="0.2">
      <c r="B16" s="94"/>
      <c r="C16" s="37" t="s">
        <v>29</v>
      </c>
      <c r="D16" s="107">
        <v>8.1</v>
      </c>
      <c r="E16" s="107">
        <v>10.6</v>
      </c>
      <c r="F16" s="107">
        <v>4.8</v>
      </c>
      <c r="G16" s="107">
        <v>4.9000000000000004</v>
      </c>
      <c r="H16" s="107">
        <v>2.8</v>
      </c>
      <c r="I16" s="107">
        <v>8</v>
      </c>
      <c r="K16" s="94"/>
    </row>
    <row r="17" spans="2:11" s="50" customFormat="1" ht="12" customHeight="1" x14ac:dyDescent="0.2">
      <c r="B17" s="94"/>
      <c r="C17" s="37" t="s">
        <v>11</v>
      </c>
      <c r="D17" s="107">
        <v>10.7</v>
      </c>
      <c r="E17" s="107">
        <v>9.5</v>
      </c>
      <c r="F17" s="107">
        <v>7.2</v>
      </c>
      <c r="G17" s="107">
        <v>6.3</v>
      </c>
      <c r="H17" s="107">
        <v>2.7</v>
      </c>
      <c r="I17" s="107">
        <v>5.8</v>
      </c>
      <c r="K17" s="94"/>
    </row>
    <row r="18" spans="2:11" s="50" customFormat="1" ht="12" customHeight="1" x14ac:dyDescent="0.2">
      <c r="B18" s="94"/>
      <c r="C18" s="37" t="s">
        <v>24</v>
      </c>
      <c r="D18" s="108" t="s">
        <v>2</v>
      </c>
      <c r="E18" s="108" t="s">
        <v>2</v>
      </c>
      <c r="F18" s="108" t="s">
        <v>2</v>
      </c>
      <c r="G18" s="108" t="s">
        <v>2</v>
      </c>
      <c r="H18" s="108" t="s">
        <v>2</v>
      </c>
      <c r="I18" s="108" t="s">
        <v>2</v>
      </c>
    </row>
    <row r="19" spans="2:11" s="50" customFormat="1" ht="12" customHeight="1" x14ac:dyDescent="0.2">
      <c r="B19" s="94"/>
      <c r="C19" s="37" t="s">
        <v>22</v>
      </c>
      <c r="D19" s="107">
        <v>8.6999999999999993</v>
      </c>
      <c r="E19" s="107">
        <v>8</v>
      </c>
      <c r="F19" s="107">
        <v>6.9</v>
      </c>
      <c r="G19" s="107">
        <v>5.7</v>
      </c>
      <c r="H19" s="107">
        <v>3</v>
      </c>
      <c r="I19" s="107">
        <v>8</v>
      </c>
      <c r="K19" s="94"/>
    </row>
    <row r="20" spans="2:11" s="50" customFormat="1" ht="12" customHeight="1" x14ac:dyDescent="0.2">
      <c r="B20" s="94"/>
      <c r="C20" s="37" t="s">
        <v>21</v>
      </c>
      <c r="D20" s="107">
        <v>7.6</v>
      </c>
      <c r="E20" s="107">
        <v>7</v>
      </c>
      <c r="F20" s="107">
        <v>7</v>
      </c>
      <c r="G20" s="107">
        <v>5.3</v>
      </c>
      <c r="H20" s="107">
        <v>4.7</v>
      </c>
      <c r="I20" s="107">
        <v>5.5</v>
      </c>
      <c r="K20" s="94"/>
    </row>
    <row r="21" spans="2:11" s="50" customFormat="1" ht="12" customHeight="1" x14ac:dyDescent="0.2">
      <c r="B21" s="94"/>
      <c r="C21" s="37" t="s">
        <v>40</v>
      </c>
      <c r="D21" s="107">
        <v>9.4</v>
      </c>
      <c r="E21" s="107">
        <v>9.9</v>
      </c>
      <c r="F21" s="107">
        <v>8</v>
      </c>
      <c r="G21" s="107">
        <v>7.6</v>
      </c>
      <c r="H21" s="107">
        <v>5.2</v>
      </c>
      <c r="I21" s="107">
        <v>9.1999999999999993</v>
      </c>
      <c r="K21" s="94"/>
    </row>
    <row r="22" spans="2:11" s="50" customFormat="1" ht="12" customHeight="1" x14ac:dyDescent="0.2">
      <c r="B22" s="94"/>
      <c r="C22" s="37" t="s">
        <v>23</v>
      </c>
      <c r="D22" s="107">
        <v>9.1</v>
      </c>
      <c r="E22" s="107">
        <v>9.1</v>
      </c>
      <c r="F22" s="107">
        <v>8.8000000000000007</v>
      </c>
      <c r="G22" s="107">
        <v>6.7</v>
      </c>
      <c r="H22" s="107">
        <v>3.9</v>
      </c>
      <c r="I22" s="107">
        <v>9</v>
      </c>
      <c r="K22" s="94"/>
    </row>
    <row r="23" spans="2:11" s="50" customFormat="1" ht="12" customHeight="1" x14ac:dyDescent="0.2">
      <c r="B23" s="94"/>
      <c r="C23" s="37" t="s">
        <v>25</v>
      </c>
      <c r="D23" s="107">
        <v>7.4</v>
      </c>
      <c r="E23" s="107">
        <v>6.1</v>
      </c>
      <c r="F23" s="107">
        <v>5.0999999999999996</v>
      </c>
      <c r="G23" s="107">
        <v>4.8</v>
      </c>
      <c r="H23" s="107">
        <v>5.0999999999999996</v>
      </c>
      <c r="I23" s="107">
        <v>5.6</v>
      </c>
      <c r="K23" s="94"/>
    </row>
    <row r="24" spans="2:11" s="50" customFormat="1" ht="12" customHeight="1" x14ac:dyDescent="0.2">
      <c r="B24" s="94"/>
      <c r="C24" s="37" t="s">
        <v>18</v>
      </c>
      <c r="D24" s="107">
        <v>8.6</v>
      </c>
      <c r="E24" s="107">
        <v>6.9</v>
      </c>
      <c r="F24" s="107">
        <v>6.1</v>
      </c>
      <c r="G24" s="107">
        <v>5.3</v>
      </c>
      <c r="H24" s="107">
        <v>4.2</v>
      </c>
      <c r="I24" s="107">
        <v>6.6</v>
      </c>
      <c r="K24" s="94"/>
    </row>
    <row r="25" spans="2:11" s="50" customFormat="1" ht="12" customHeight="1" x14ac:dyDescent="0.2">
      <c r="B25" s="94"/>
      <c r="C25" s="37" t="s">
        <v>17</v>
      </c>
      <c r="D25" s="107">
        <v>8.6</v>
      </c>
      <c r="E25" s="107">
        <v>8.3000000000000007</v>
      </c>
      <c r="F25" s="107">
        <v>6.6</v>
      </c>
      <c r="G25" s="107">
        <v>5.9</v>
      </c>
      <c r="H25" s="107">
        <v>4.0999999999999996</v>
      </c>
      <c r="I25" s="107">
        <v>6.5</v>
      </c>
      <c r="K25" s="94"/>
    </row>
    <row r="26" spans="2:11" s="50" customFormat="1" ht="12" customHeight="1" x14ac:dyDescent="0.2">
      <c r="B26" s="94"/>
      <c r="C26" s="37" t="s">
        <v>9</v>
      </c>
      <c r="D26" s="107">
        <v>9.1999999999999993</v>
      </c>
      <c r="E26" s="107">
        <v>8.1999999999999993</v>
      </c>
      <c r="F26" s="107">
        <v>6.5</v>
      </c>
      <c r="G26" s="107">
        <v>6</v>
      </c>
      <c r="H26" s="107">
        <v>4.9000000000000004</v>
      </c>
      <c r="I26" s="107">
        <v>8.3000000000000007</v>
      </c>
      <c r="K26" s="94"/>
    </row>
    <row r="27" spans="2:11" s="50" customFormat="1" ht="12" customHeight="1" x14ac:dyDescent="0.2">
      <c r="B27" s="94"/>
      <c r="C27" s="37" t="s">
        <v>129</v>
      </c>
      <c r="D27" s="107">
        <v>5.3</v>
      </c>
      <c r="E27" s="107">
        <v>7.1</v>
      </c>
      <c r="F27" s="107">
        <v>5.7</v>
      </c>
      <c r="G27" s="107">
        <v>5.5</v>
      </c>
      <c r="H27" s="107">
        <v>4.2</v>
      </c>
      <c r="I27" s="107">
        <v>5.6</v>
      </c>
    </row>
    <row r="28" spans="2:11" s="50" customFormat="1" ht="12" customHeight="1" x14ac:dyDescent="0.2">
      <c r="B28" s="94"/>
      <c r="C28" s="37" t="s">
        <v>8</v>
      </c>
      <c r="D28" s="107">
        <v>7.5</v>
      </c>
      <c r="E28" s="107">
        <v>9.6999999999999993</v>
      </c>
      <c r="F28" s="107">
        <v>5.9</v>
      </c>
      <c r="G28" s="107">
        <v>4.5</v>
      </c>
      <c r="H28" s="107">
        <v>3.2</v>
      </c>
      <c r="I28" s="107">
        <v>5.8</v>
      </c>
      <c r="K28" s="94"/>
    </row>
    <row r="29" spans="2:11" s="50" customFormat="1" ht="12" customHeight="1" x14ac:dyDescent="0.2">
      <c r="B29" s="94"/>
      <c r="C29" s="37" t="s">
        <v>12</v>
      </c>
      <c r="D29" s="107">
        <v>7</v>
      </c>
      <c r="E29" s="107">
        <v>6.4</v>
      </c>
      <c r="F29" s="107">
        <v>6.7</v>
      </c>
      <c r="G29" s="107">
        <v>5.8</v>
      </c>
      <c r="H29" s="107">
        <v>3.2</v>
      </c>
      <c r="I29" s="107">
        <v>6.2</v>
      </c>
      <c r="K29" s="94"/>
    </row>
    <row r="30" spans="2:11" s="50" customFormat="1" ht="12" customHeight="1" x14ac:dyDescent="0.2">
      <c r="B30" s="94"/>
      <c r="C30" s="37" t="s">
        <v>13</v>
      </c>
      <c r="D30" s="107">
        <v>7.5</v>
      </c>
      <c r="E30" s="107">
        <v>10.7</v>
      </c>
      <c r="F30" s="107">
        <v>8.4</v>
      </c>
      <c r="G30" s="107">
        <v>6.6</v>
      </c>
      <c r="H30" s="107">
        <v>5.3</v>
      </c>
      <c r="I30" s="107">
        <v>8.5</v>
      </c>
      <c r="K30" s="94"/>
    </row>
    <row r="31" spans="2:11" s="50" customFormat="1" ht="12" customHeight="1" x14ac:dyDescent="0.2">
      <c r="B31" s="94"/>
      <c r="C31" s="37" t="s">
        <v>32</v>
      </c>
      <c r="D31" s="107">
        <v>7.2</v>
      </c>
      <c r="E31" s="107">
        <v>7.2</v>
      </c>
      <c r="F31" s="107">
        <v>7.2</v>
      </c>
      <c r="G31" s="107">
        <v>5.6</v>
      </c>
      <c r="H31" s="107">
        <v>4.7</v>
      </c>
      <c r="I31" s="107">
        <v>5.9</v>
      </c>
      <c r="K31" s="94"/>
    </row>
    <row r="32" spans="2:11" s="50" customFormat="1" ht="12" customHeight="1" x14ac:dyDescent="0.2">
      <c r="B32" s="94"/>
      <c r="C32" s="37" t="s">
        <v>28</v>
      </c>
      <c r="D32" s="107">
        <v>6.5</v>
      </c>
      <c r="E32" s="107">
        <v>6.6</v>
      </c>
      <c r="F32" s="107">
        <v>6.9</v>
      </c>
      <c r="G32" s="107">
        <v>4.5999999999999996</v>
      </c>
      <c r="H32" s="107">
        <v>2.4</v>
      </c>
      <c r="I32" s="107">
        <v>8.8000000000000007</v>
      </c>
      <c r="K32" s="94"/>
    </row>
    <row r="33" spans="1:16" s="50" customFormat="1" ht="12" customHeight="1" x14ac:dyDescent="0.2">
      <c r="B33" s="94"/>
      <c r="C33" s="37" t="s">
        <v>35</v>
      </c>
      <c r="D33" s="107">
        <v>6.5</v>
      </c>
      <c r="E33" s="107">
        <v>7.6</v>
      </c>
      <c r="F33" s="107">
        <v>7</v>
      </c>
      <c r="G33" s="107">
        <v>6.3</v>
      </c>
      <c r="H33" s="107">
        <v>4.8</v>
      </c>
      <c r="I33" s="107">
        <v>6.1</v>
      </c>
      <c r="K33" s="94"/>
    </row>
    <row r="34" spans="1:16" s="50" customFormat="1" ht="12" customHeight="1" x14ac:dyDescent="0.2">
      <c r="B34" s="94"/>
      <c r="C34" s="37" t="s">
        <v>26</v>
      </c>
      <c r="D34" s="107">
        <v>8.1</v>
      </c>
      <c r="E34" s="107">
        <v>8.4</v>
      </c>
      <c r="F34" s="107">
        <v>6.5</v>
      </c>
      <c r="G34" s="107">
        <v>6.1</v>
      </c>
      <c r="H34" s="107">
        <v>4.5</v>
      </c>
      <c r="I34" s="107">
        <v>6.6</v>
      </c>
      <c r="K34" s="94"/>
    </row>
    <row r="35" spans="1:16" s="50" customFormat="1" ht="12" customHeight="1" x14ac:dyDescent="0.2">
      <c r="B35" s="94"/>
      <c r="C35" s="37" t="s">
        <v>30</v>
      </c>
      <c r="D35" s="107">
        <v>8.1999999999999993</v>
      </c>
      <c r="E35" s="107">
        <v>7.5</v>
      </c>
      <c r="F35" s="107">
        <v>7.8</v>
      </c>
      <c r="G35" s="107">
        <v>5.7</v>
      </c>
      <c r="H35" s="107">
        <v>5.4</v>
      </c>
      <c r="I35" s="107">
        <v>5.9</v>
      </c>
      <c r="K35" s="94"/>
    </row>
    <row r="36" spans="1:16" s="50" customFormat="1" ht="12" customHeight="1" x14ac:dyDescent="0.2">
      <c r="B36" s="94"/>
      <c r="C36" s="37" t="s">
        <v>16</v>
      </c>
      <c r="D36" s="107">
        <v>8.6</v>
      </c>
      <c r="E36" s="107">
        <v>14.5</v>
      </c>
      <c r="F36" s="107">
        <v>10.8</v>
      </c>
      <c r="G36" s="107">
        <v>5.6</v>
      </c>
      <c r="H36" s="107">
        <v>3.4</v>
      </c>
      <c r="I36" s="107">
        <v>10.5</v>
      </c>
      <c r="K36" s="94"/>
    </row>
    <row r="37" spans="1:16" s="50" customFormat="1" ht="12" customHeight="1" x14ac:dyDescent="0.2">
      <c r="B37" s="94"/>
      <c r="C37" s="37" t="s">
        <v>14</v>
      </c>
      <c r="D37" s="107">
        <v>7.3</v>
      </c>
      <c r="E37" s="107">
        <v>6</v>
      </c>
      <c r="F37" s="107">
        <v>5.4</v>
      </c>
      <c r="G37" s="107">
        <v>4.7</v>
      </c>
      <c r="H37" s="107">
        <v>2.7</v>
      </c>
      <c r="I37" s="107">
        <v>5.9</v>
      </c>
    </row>
    <row r="38" spans="1:16" s="50" customFormat="1" ht="12" customHeight="1" x14ac:dyDescent="0.2">
      <c r="B38" s="94"/>
      <c r="C38" s="38" t="s">
        <v>19</v>
      </c>
      <c r="D38" s="109">
        <v>8.4</v>
      </c>
      <c r="E38" s="109">
        <v>9.6999999999999993</v>
      </c>
      <c r="F38" s="109">
        <v>7.5</v>
      </c>
      <c r="G38" s="109">
        <v>6.1</v>
      </c>
      <c r="H38" s="109">
        <v>2.4</v>
      </c>
      <c r="I38" s="109">
        <v>8</v>
      </c>
    </row>
    <row r="39" spans="1:16" s="50" customFormat="1" ht="12" customHeight="1" x14ac:dyDescent="0.2">
      <c r="C39" s="39" t="s">
        <v>130</v>
      </c>
      <c r="D39" s="110">
        <v>7.6</v>
      </c>
      <c r="E39" s="110">
        <v>7.6</v>
      </c>
      <c r="F39" s="110">
        <v>7</v>
      </c>
      <c r="G39" s="110">
        <v>4.5</v>
      </c>
      <c r="H39" s="110">
        <v>2.2000000000000002</v>
      </c>
      <c r="I39" s="110">
        <v>6.6</v>
      </c>
    </row>
    <row r="40" spans="1:16" s="50" customFormat="1" ht="12" customHeight="1" x14ac:dyDescent="0.2">
      <c r="C40" s="37" t="s">
        <v>34</v>
      </c>
      <c r="D40" s="107">
        <v>6.5</v>
      </c>
      <c r="E40" s="107">
        <v>4.5999999999999996</v>
      </c>
      <c r="F40" s="107">
        <v>5.8</v>
      </c>
      <c r="G40" s="107">
        <v>4.3</v>
      </c>
      <c r="H40" s="107">
        <v>3.3</v>
      </c>
      <c r="I40" s="107">
        <v>4.5</v>
      </c>
    </row>
    <row r="41" spans="1:16" s="50" customFormat="1" ht="12" customHeight="1" x14ac:dyDescent="0.2">
      <c r="C41" s="38" t="s">
        <v>37</v>
      </c>
      <c r="D41" s="109">
        <v>8.9</v>
      </c>
      <c r="E41" s="109">
        <v>8.5</v>
      </c>
      <c r="F41" s="109">
        <v>7.4</v>
      </c>
      <c r="G41" s="109">
        <v>6</v>
      </c>
      <c r="H41" s="109">
        <v>4.8</v>
      </c>
      <c r="I41" s="109">
        <v>7.1</v>
      </c>
    </row>
    <row r="42" spans="1:16" s="50" customFormat="1" ht="12" customHeight="1" x14ac:dyDescent="0.2">
      <c r="C42" s="39" t="s">
        <v>133</v>
      </c>
      <c r="D42" s="110">
        <v>7.9</v>
      </c>
      <c r="E42" s="110">
        <v>10</v>
      </c>
      <c r="F42" s="110">
        <v>7.5</v>
      </c>
      <c r="G42" s="110">
        <v>5.6</v>
      </c>
      <c r="H42" s="110">
        <v>4.2</v>
      </c>
      <c r="I42" s="110">
        <v>9</v>
      </c>
    </row>
    <row r="43" spans="1:16" s="50" customFormat="1" ht="12" customHeight="1" x14ac:dyDescent="0.2">
      <c r="C43" s="38" t="s">
        <v>39</v>
      </c>
      <c r="D43" s="109">
        <v>5.4</v>
      </c>
      <c r="E43" s="109">
        <v>4.4000000000000004</v>
      </c>
      <c r="F43" s="109">
        <v>4.5999999999999996</v>
      </c>
      <c r="G43" s="109">
        <v>3.6</v>
      </c>
      <c r="H43" s="109">
        <v>2</v>
      </c>
      <c r="I43" s="109">
        <v>4.5</v>
      </c>
    </row>
    <row r="44" spans="1:16" ht="12" customHeight="1" x14ac:dyDescent="0.2">
      <c r="A44" s="50"/>
      <c r="B44" s="50"/>
      <c r="C44" s="50"/>
      <c r="D44" s="54"/>
      <c r="E44" s="54"/>
      <c r="F44" s="54"/>
      <c r="G44" s="54"/>
      <c r="H44" s="54"/>
      <c r="I44" s="54"/>
      <c r="N44" s="50"/>
      <c r="O44" s="50"/>
      <c r="P44" s="50"/>
    </row>
    <row r="45" spans="1:16" ht="12" customHeight="1" x14ac:dyDescent="0.2">
      <c r="A45" s="50"/>
      <c r="B45" s="50"/>
      <c r="C45" s="50" t="s">
        <v>132</v>
      </c>
      <c r="D45" s="54"/>
      <c r="E45" s="54"/>
      <c r="F45" s="54"/>
      <c r="G45" s="54"/>
      <c r="H45" s="54"/>
      <c r="I45" s="54"/>
    </row>
    <row r="46" spans="1:16" ht="12" customHeight="1" x14ac:dyDescent="0.2">
      <c r="A46" s="50"/>
      <c r="B46" s="50"/>
      <c r="C46" s="50" t="s">
        <v>134</v>
      </c>
      <c r="D46" s="54"/>
      <c r="E46" s="54"/>
      <c r="F46" s="54"/>
      <c r="G46" s="54"/>
      <c r="H46" s="54"/>
      <c r="I46" s="54"/>
    </row>
    <row r="47" spans="1:16" ht="12" customHeight="1" x14ac:dyDescent="0.2">
      <c r="A47" s="50"/>
      <c r="B47" s="50"/>
      <c r="C47" s="98" t="s">
        <v>142</v>
      </c>
      <c r="D47" s="54"/>
      <c r="E47" s="54"/>
      <c r="F47" s="54"/>
      <c r="G47" s="54"/>
      <c r="H47" s="54"/>
      <c r="I47" s="54"/>
      <c r="J47" s="15"/>
    </row>
    <row r="48" spans="1:16" x14ac:dyDescent="0.2">
      <c r="A48" s="50"/>
      <c r="B48" s="50"/>
      <c r="C48" s="50"/>
      <c r="D48" s="54"/>
      <c r="E48" s="54"/>
      <c r="F48" s="54"/>
      <c r="G48" s="54"/>
      <c r="H48" s="54"/>
      <c r="I48" s="54"/>
    </row>
    <row r="49" spans="1:9" x14ac:dyDescent="0.2">
      <c r="A49" s="50"/>
      <c r="B49" s="50"/>
      <c r="C49" s="50"/>
      <c r="D49" s="54"/>
      <c r="E49" s="54"/>
      <c r="F49" s="54"/>
      <c r="G49" s="54"/>
      <c r="H49" s="54"/>
      <c r="I49" s="54"/>
    </row>
    <row r="50" spans="1:9" x14ac:dyDescent="0.2">
      <c r="A50" s="50"/>
      <c r="B50" s="50"/>
      <c r="C50" s="50"/>
      <c r="D50" s="54"/>
      <c r="E50" s="54"/>
      <c r="F50" s="54"/>
      <c r="G50" s="54"/>
      <c r="H50" s="54"/>
      <c r="I50" s="54"/>
    </row>
    <row r="52" spans="1:9" x14ac:dyDescent="0.2">
      <c r="A52" s="7" t="s">
        <v>54</v>
      </c>
    </row>
    <row r="53" spans="1:9" x14ac:dyDescent="0.2">
      <c r="A53" s="46" t="s">
        <v>74</v>
      </c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Figure 1</vt:lpstr>
      <vt:lpstr>Table 1</vt:lpstr>
      <vt:lpstr>Table 2</vt:lpstr>
      <vt:lpstr>Table 3</vt:lpstr>
      <vt:lpstr>Table 4</vt:lpstr>
      <vt:lpstr>Figure 2</vt:lpstr>
      <vt:lpstr>Table 5</vt:lpstr>
      <vt:lpstr>Table 6</vt:lpstr>
      <vt:lpstr>Table 7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2009-05-14T22:02:10Z</cp:lastPrinted>
  <dcterms:created xsi:type="dcterms:W3CDTF">2006-08-02T08:11:59Z</dcterms:created>
  <dcterms:modified xsi:type="dcterms:W3CDTF">2014-04-08T05:37:34Z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710780136</vt:i4>
  </property>
  <property fmtid="{D5CDD505-2E9C-101B-9397-08002B2CF9AE}" pid="4" name="_EmailSubject">
    <vt:lpwstr>Next one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