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common\Unit_F1_Publications\QoL revisions\Natural and living environment\2025\"/>
    </mc:Choice>
  </mc:AlternateContent>
  <xr:revisionPtr revIDLastSave="0" documentId="13_ncr:1_{B2292426-C2E6-49F8-B429-AE603F06E1FA}" xr6:coauthVersionLast="47" xr6:coauthVersionMax="47" xr10:uidLastSave="{00000000-0000-0000-0000-000000000000}"/>
  <bookViews>
    <workbookView xWindow="-110" yWindow="-110" windowWidth="19420" windowHeight="10420" tabRatio="606" activeTab="4" xr2:uid="{00000000-000D-0000-FFFF-FFFF00000000}"/>
  </bookViews>
  <sheets>
    <sheet name="Figure 1" sheetId="1" r:id="rId1"/>
    <sheet name="Figure 2" sheetId="3" r:id="rId2"/>
    <sheet name="Figure 3" sheetId="9" r:id="rId3"/>
    <sheet name="Figure 4" sheetId="7" r:id="rId4"/>
    <sheet name="Figure 5" sheetId="6" r:id="rId5"/>
    <sheet name="Figure 6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<sst xmlns="http://schemas.openxmlformats.org/spreadsheetml/2006/main" count="220" uniqueCount="95">
  <si>
    <t>Statistics Explained — Quality of life indicators</t>
  </si>
  <si>
    <t>Natural and living environment</t>
  </si>
  <si>
    <t>Figure 1: Population reporting exposure to pollution, grime or other environmental problems, EU, 2010-2023</t>
  </si>
  <si>
    <t>(%)</t>
  </si>
  <si>
    <t>Total population</t>
  </si>
  <si>
    <t>Population at risk of poverty*</t>
  </si>
  <si>
    <t>Population not at risk of poverty</t>
  </si>
  <si>
    <t>*People living below the national poverty threshold (60% of median equivalised income).</t>
  </si>
  <si>
    <t>All data are estimates.</t>
  </si>
  <si>
    <r>
      <t>Source:</t>
    </r>
    <r>
      <rPr>
        <sz val="10"/>
        <color indexed="8"/>
        <rFont val="Arial"/>
        <family val="2"/>
      </rPr>
      <t xml:space="preserve"> Eurostat (online data code: ilc_mddw02)</t>
    </r>
  </si>
  <si>
    <t>Bookmark:</t>
  </si>
  <si>
    <t>https://ec.europa.eu/eurostat/databrowser/bookmark/2b15b541-e449-4c28-bc31-783d4ace67c2?lang=en</t>
  </si>
  <si>
    <t>Figure 2: Population reporting exposure to pollution, grime or other environmental problems, by income situation, 2020</t>
  </si>
  <si>
    <t>Population at risk of poverty (²)</t>
  </si>
  <si>
    <t>EU (¹)</t>
  </si>
  <si>
    <t>Malta</t>
  </si>
  <si>
    <t>Greece</t>
  </si>
  <si>
    <r>
      <t>Germany</t>
    </r>
    <r>
      <rPr>
        <vertAlign val="superscript"/>
        <sz val="10"/>
        <color rgb="FF000000"/>
        <rFont val="Arial"/>
        <family val="2"/>
      </rPr>
      <t>(3)</t>
    </r>
  </si>
  <si>
    <t>France</t>
  </si>
  <si>
    <t>Latvia</t>
  </si>
  <si>
    <t>Portugal</t>
  </si>
  <si>
    <t>Slovenia</t>
  </si>
  <si>
    <t>Netherlands</t>
  </si>
  <si>
    <t>Hungary</t>
  </si>
  <si>
    <t>Belgium</t>
  </si>
  <si>
    <t>Romania</t>
  </si>
  <si>
    <t>Lithuania</t>
  </si>
  <si>
    <t>Spain</t>
  </si>
  <si>
    <t>Cyprus</t>
  </si>
  <si>
    <t>Bulgaria</t>
  </si>
  <si>
    <t>Italy</t>
  </si>
  <si>
    <t>Finland</t>
  </si>
  <si>
    <t>Luxembourg</t>
  </si>
  <si>
    <t>Estonia</t>
  </si>
  <si>
    <t>Austria</t>
  </si>
  <si>
    <t>Czechia</t>
  </si>
  <si>
    <r>
      <t xml:space="preserve">Ireland </t>
    </r>
    <r>
      <rPr>
        <vertAlign val="superscript"/>
        <sz val="10"/>
        <color rgb="FF000000"/>
        <rFont val="Arial"/>
        <family val="2"/>
      </rPr>
      <t>(4)</t>
    </r>
  </si>
  <si>
    <t>Denmark</t>
  </si>
  <si>
    <t>Poland</t>
  </si>
  <si>
    <t>Slovakia</t>
  </si>
  <si>
    <t>Sweden</t>
  </si>
  <si>
    <t>Croatia</t>
  </si>
  <si>
    <r>
      <t>Iceland</t>
    </r>
    <r>
      <rPr>
        <vertAlign val="superscript"/>
        <sz val="10"/>
        <color rgb="FF000000"/>
        <rFont val="Arial"/>
        <family val="2"/>
      </rPr>
      <t xml:space="preserve"> (4)</t>
    </r>
  </si>
  <si>
    <t>Norway</t>
  </si>
  <si>
    <t>Switzerland</t>
  </si>
  <si>
    <t>Turkey</t>
  </si>
  <si>
    <r>
      <t>Serbia</t>
    </r>
    <r>
      <rPr>
        <vertAlign val="superscript"/>
        <sz val="10"/>
        <color rgb="FF000000"/>
        <rFont val="Arial"/>
        <family val="2"/>
      </rPr>
      <t xml:space="preserve"> (4)</t>
    </r>
  </si>
  <si>
    <r>
      <t xml:space="preserve">Montenegro </t>
    </r>
    <r>
      <rPr>
        <vertAlign val="superscript"/>
        <sz val="10"/>
        <color rgb="FF000000"/>
        <rFont val="Arial"/>
        <family val="2"/>
      </rPr>
      <t>(4)</t>
    </r>
  </si>
  <si>
    <r>
      <t>North Macedonia</t>
    </r>
    <r>
      <rPr>
        <vertAlign val="superscript"/>
        <sz val="10"/>
        <color rgb="FF000000"/>
        <rFont val="Arial"/>
        <family val="2"/>
      </rPr>
      <t xml:space="preserve"> (4)</t>
    </r>
  </si>
  <si>
    <t>(¹) Estimate.</t>
  </si>
  <si>
    <t>(²) People living below the national poverty threshold (60% of median equivalised income).</t>
  </si>
  <si>
    <r>
      <rPr>
        <vertAlign val="superscript"/>
        <sz val="10"/>
        <color rgb="FF000000"/>
        <rFont val="Arial"/>
        <family val="2"/>
      </rPr>
      <t>(3)</t>
    </r>
    <r>
      <rPr>
        <sz val="10"/>
        <color indexed="8"/>
        <rFont val="Arial"/>
        <family val="2"/>
      </rPr>
      <t xml:space="preserve"> Low reliability.</t>
    </r>
  </si>
  <si>
    <r>
      <rPr>
        <vertAlign val="superscript"/>
        <sz val="10"/>
        <color rgb="FF000000"/>
        <rFont val="Arial"/>
        <family val="2"/>
      </rPr>
      <t>(4)</t>
    </r>
    <r>
      <rPr>
        <sz val="10"/>
        <color indexed="8"/>
        <rFont val="Arial"/>
        <family val="2"/>
      </rPr>
      <t xml:space="preserve"> Data from 2020 instead of 2023.</t>
    </r>
  </si>
  <si>
    <t>Ranked by total population.</t>
  </si>
  <si>
    <t>https://ec.europa.eu/eurostat/databrowser/bookmark/58354364-76af-4599-97bb-e25dc5d6ea1b?lang=en</t>
  </si>
  <si>
    <t>Figure 3: Population reporting exposure to pollution, grime or other environmental problems, by degree of urbanisation, 2023</t>
  </si>
  <si>
    <t>(% share)</t>
  </si>
  <si>
    <t>Cities</t>
  </si>
  <si>
    <t>Towns and suburbs</t>
  </si>
  <si>
    <t>Rural areas</t>
  </si>
  <si>
    <t>Germany (3)</t>
  </si>
  <si>
    <t>Ireland (2)</t>
  </si>
  <si>
    <t>Iceland (2)</t>
  </si>
  <si>
    <t>Serbia (2)</t>
  </si>
  <si>
    <t>North Macedonia (2)</t>
  </si>
  <si>
    <t>Albania (2)</t>
  </si>
  <si>
    <t>(²) 2020 instead of 2023</t>
  </si>
  <si>
    <t>(3) Low reliability.</t>
  </si>
  <si>
    <r>
      <rPr>
        <sz val="10"/>
        <color indexed="8"/>
        <rFont val="Arial"/>
        <family val="2"/>
      </rPr>
      <t>(</t>
    </r>
    <r>
      <rPr>
        <vertAlign val="superscript"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>)</t>
    </r>
  </si>
  <si>
    <r>
      <t>Source:</t>
    </r>
    <r>
      <rPr>
        <sz val="10"/>
        <color indexed="8"/>
        <rFont val="Arial"/>
        <family val="2"/>
      </rPr>
      <t xml:space="preserve"> Eurostat (online data code: ilc_mddw05)</t>
    </r>
  </si>
  <si>
    <t>https://ec.europa.eu/eurostat/databrowser/bookmark/62111e3d-8a69-4b83-ab81-25652a3e12f0?lang=en</t>
  </si>
  <si>
    <t>Figure 4: Population reporting exposure to noise from neighbours or from the street, EU, 2010-2023</t>
  </si>
  <si>
    <t>All data are estimates</t>
  </si>
  <si>
    <r>
      <t>Source:</t>
    </r>
    <r>
      <rPr>
        <sz val="10"/>
        <color indexed="8"/>
        <rFont val="Arial"/>
        <family val="2"/>
      </rPr>
      <t xml:space="preserve"> Eurostat (online data code: ilc_mddw01)</t>
    </r>
  </si>
  <si>
    <t>https://ec.europa.eu/eurostat/databrowser/bookmark/6b8ec3c5-cb8c-4f81-a913-8360d6203db2?lang=en</t>
  </si>
  <si>
    <t>Figure 5: Population reporting exposure to noise from neighbours or from the street, by income situation, 2023</t>
  </si>
  <si>
    <r>
      <t xml:space="preserve">Germany </t>
    </r>
    <r>
      <rPr>
        <vertAlign val="superscript"/>
        <sz val="10"/>
        <color rgb="FF000000"/>
        <rFont val="Arial"/>
        <family val="2"/>
      </rPr>
      <t>(3)</t>
    </r>
  </si>
  <si>
    <r>
      <t>Ireland</t>
    </r>
    <r>
      <rPr>
        <vertAlign val="superscript"/>
        <sz val="10"/>
        <color rgb="FF000000"/>
        <rFont val="Arial"/>
        <family val="2"/>
      </rPr>
      <t xml:space="preserve"> (4)</t>
    </r>
  </si>
  <si>
    <r>
      <t xml:space="preserve">Iceland </t>
    </r>
    <r>
      <rPr>
        <vertAlign val="superscript"/>
        <sz val="10"/>
        <color rgb="FF000000"/>
        <rFont val="Arial"/>
        <family val="2"/>
      </rPr>
      <t>(4)</t>
    </r>
  </si>
  <si>
    <r>
      <t xml:space="preserve">Serbia </t>
    </r>
    <r>
      <rPr>
        <vertAlign val="superscript"/>
        <sz val="10"/>
        <color rgb="FF000000"/>
        <rFont val="Arial"/>
        <family val="2"/>
      </rPr>
      <t>(4)</t>
    </r>
  </si>
  <si>
    <r>
      <t xml:space="preserve">North Macedonia </t>
    </r>
    <r>
      <rPr>
        <vertAlign val="superscript"/>
        <sz val="10"/>
        <color rgb="FF000000"/>
        <rFont val="Arial"/>
        <family val="2"/>
      </rPr>
      <t>(4)</t>
    </r>
  </si>
  <si>
    <r>
      <t xml:space="preserve">Albania </t>
    </r>
    <r>
      <rPr>
        <vertAlign val="superscript"/>
        <sz val="10"/>
        <color rgb="FF000000"/>
        <rFont val="Arial"/>
        <family val="2"/>
      </rPr>
      <t>(4)</t>
    </r>
  </si>
  <si>
    <r>
      <rPr>
        <vertAlign val="superscript"/>
        <sz val="10"/>
        <color rgb="FF000000"/>
        <rFont val="Arial"/>
        <family val="2"/>
      </rPr>
      <t>(4)</t>
    </r>
    <r>
      <rPr>
        <sz val="10"/>
        <color indexed="8"/>
        <rFont val="Arial"/>
        <family val="2"/>
      </rPr>
      <t xml:space="preserve"> 2020 instead of 2023</t>
    </r>
  </si>
  <si>
    <t>https://ec.europa.eu/eurostat/databrowser/bookmark/ffc28489-1a84-4e1a-a25b-ac85d774827b?lang=en</t>
  </si>
  <si>
    <t>Figure 6: Population reporting noise from neighbours or from the street, by degree of urbanisation, 2023</t>
  </si>
  <si>
    <t>Germany</t>
  </si>
  <si>
    <t>Ireland (3)</t>
  </si>
  <si>
    <t>Iceland (3)</t>
  </si>
  <si>
    <t>Serbia (3)</t>
  </si>
  <si>
    <t>North Macedonia (3)</t>
  </si>
  <si>
    <t>Albania (3)</t>
  </si>
  <si>
    <t>(²) Low reliability.</t>
  </si>
  <si>
    <t>(³) 2020 instead of 2023.</t>
  </si>
  <si>
    <r>
      <t>Source:</t>
    </r>
    <r>
      <rPr>
        <sz val="10"/>
        <color indexed="8"/>
        <rFont val="Arial"/>
        <family val="2"/>
      </rPr>
      <t xml:space="preserve"> Eurostat (online data code: ilc_mddw04)</t>
    </r>
  </si>
  <si>
    <t>https://ec.europa.eu/eurostat/databrowser/bookmark/093e5d6d-ff48-46e8-9941-7fc7f0cdd140?lang=en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</si>
</sst>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9"/>
      <name val="Arial"/>
      <family val="2"/>
    </font>
    <font>
      <sz val="8"/>
      <name val="Verdana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10"/>
      <color indexed="8"/>
      <name val="Arial"/>
      <family val="2"/>
    </font>
    <font>
      <sz val="10"/>
      <color rgb="FFFF0000"/>
      <name val="Arial"/>
      <family val="2"/>
    </font>
    <font>
      <vertAlign val="superscript"/>
      <sz val="10"/>
      <color rgb="FF000000"/>
      <name val="Arial"/>
      <family val="2"/>
    </font>
    <font>
      <sz val="10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0" xfId="0" applyFont="1" applyBorder="1">
      <alignment vertical="center"/>
    </xf>
    <xf numFmtId="164" fontId="4" fillId="0" borderId="0" xfId="1" applyNumberFormat="1" applyFont="1"/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164" fontId="4" fillId="0" borderId="0" xfId="0" applyNumberFormat="1" applyFont="1" applyFill="1" applyBorder="1" applyAlignment="1"/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4" applyFont="1" applyBorder="1">
      <alignment vertical="center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164" fontId="7" fillId="0" borderId="1" xfId="0" applyNumberFormat="1" applyFont="1" applyBorder="1">
      <alignment vertical="center"/>
    </xf>
    <xf numFmtId="164" fontId="4" fillId="0" borderId="0" xfId="2" applyNumberFormat="1" applyFont="1"/>
    <xf numFmtId="164" fontId="7" fillId="0" borderId="3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164" fontId="4" fillId="0" borderId="0" xfId="2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64" fontId="4" fillId="0" borderId="0" xfId="2" applyNumberFormat="1" applyFont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11" fillId="0" borderId="1" xfId="0" applyFont="1" applyBorder="1">
      <alignment vertical="center"/>
    </xf>
    <xf numFmtId="0" fontId="7" fillId="0" borderId="5" xfId="0" applyFont="1" applyBorder="1" applyAlignment="1">
      <alignment horizontal="left"/>
    </xf>
    <xf numFmtId="164" fontId="7" fillId="0" borderId="5" xfId="0" applyNumberFormat="1" applyFont="1" applyBorder="1">
      <alignment vertical="center"/>
    </xf>
    <xf numFmtId="0" fontId="7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right"/>
    </xf>
    <xf numFmtId="164" fontId="4" fillId="0" borderId="1" xfId="2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65" fontId="7" fillId="0" borderId="0" xfId="0" applyNumberFormat="1" applyFont="1" applyBorder="1">
      <alignment vertical="center"/>
    </xf>
    <xf numFmtId="165" fontId="7" fillId="0" borderId="0" xfId="0" applyNumberFormat="1" applyFont="1" applyBorder="1" applyAlignment="1">
      <alignment horizontal="right"/>
    </xf>
    <xf numFmtId="165" fontId="7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164" fontId="13" fillId="0" borderId="1" xfId="0" applyNumberFormat="1" applyFont="1" applyBorder="1">
      <alignment vertical="center"/>
    </xf>
    <xf numFmtId="164" fontId="13" fillId="0" borderId="3" xfId="0" applyNumberFormat="1" applyFont="1" applyBorder="1">
      <alignment vertical="center"/>
    </xf>
    <xf numFmtId="0" fontId="13" fillId="0" borderId="1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right"/>
    </xf>
    <xf numFmtId="164" fontId="13" fillId="0" borderId="0" xfId="2" applyNumberFormat="1" applyFont="1"/>
    <xf numFmtId="0" fontId="13" fillId="0" borderId="0" xfId="0" applyFont="1" applyBorder="1">
      <alignment vertical="center"/>
    </xf>
    <xf numFmtId="164" fontId="13" fillId="0" borderId="0" xfId="2" applyNumberFormat="1" applyFont="1" applyAlignment="1">
      <alignment vertical="center"/>
    </xf>
    <xf numFmtId="0" fontId="13" fillId="0" borderId="0" xfId="0" applyFont="1">
      <alignment vertical="center"/>
    </xf>
    <xf numFmtId="165" fontId="7" fillId="0" borderId="2" xfId="0" applyNumberFormat="1" applyFont="1" applyBorder="1">
      <alignment vertical="center"/>
    </xf>
  </cellXfs>
  <cellStyles count="5">
    <cellStyle name="Hyperlink" xfId="4" builtinId="8"/>
    <cellStyle name="Normal" xfId="0" builtinId="0" customBuiltin="1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reporting exposure to pollution, grime or other environmental problems, EU, 2010-2023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15561479506833E-3"/>
          <c:y val="8.30564105079439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656975389633481"/>
          <c:w val="0.97000999666777743"/>
          <c:h val="0.6224388010774444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Total population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1'!$D$10:$O$10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2023</c:v>
                </c:pt>
              </c:numCache>
            </c:numRef>
          </c:cat>
          <c:val>
            <c:numRef>
              <c:f>'Figure 1'!$D$11:$O$11</c:f>
              <c:numCache>
                <c:formatCode>#\,##0.0</c:formatCode>
                <c:ptCount val="12"/>
                <c:pt idx="0" formatCode="General">
                  <c:v>15.2</c:v>
                </c:pt>
                <c:pt idx="1">
                  <c:v>15.6</c:v>
                </c:pt>
                <c:pt idx="2">
                  <c:v>14.8</c:v>
                </c:pt>
                <c:pt idx="3">
                  <c:v>15.1</c:v>
                </c:pt>
                <c:pt idx="4">
                  <c:v>15.2</c:v>
                </c:pt>
                <c:pt idx="5">
                  <c:v>15</c:v>
                </c:pt>
                <c:pt idx="6">
                  <c:v>14.7</c:v>
                </c:pt>
                <c:pt idx="7">
                  <c:v>14.2</c:v>
                </c:pt>
                <c:pt idx="8">
                  <c:v>15</c:v>
                </c:pt>
                <c:pt idx="9">
                  <c:v>15.1</c:v>
                </c:pt>
                <c:pt idx="10" formatCode="General">
                  <c:v>13.7</c:v>
                </c:pt>
                <c:pt idx="11" formatCode="General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E-4881-82CC-C28B6083D682}"/>
            </c:ext>
          </c:extLst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Population at risk of poverty*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1'!$D$10:$O$10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2023</c:v>
                </c:pt>
              </c:numCache>
            </c:numRef>
          </c:cat>
          <c:val>
            <c:numRef>
              <c:f>'Figure 1'!$D$12:$O$12</c:f>
              <c:numCache>
                <c:formatCode>0.0</c:formatCode>
                <c:ptCount val="12"/>
                <c:pt idx="0">
                  <c:v>16.399999999999999</c:v>
                </c:pt>
                <c:pt idx="1">
                  <c:v>16.7</c:v>
                </c:pt>
                <c:pt idx="2">
                  <c:v>16</c:v>
                </c:pt>
                <c:pt idx="3">
                  <c:v>16.600000000000001</c:v>
                </c:pt>
                <c:pt idx="4">
                  <c:v>17</c:v>
                </c:pt>
                <c:pt idx="5">
                  <c:v>16.600000000000001</c:v>
                </c:pt>
                <c:pt idx="6">
                  <c:v>16.3</c:v>
                </c:pt>
                <c:pt idx="7">
                  <c:v>16.2</c:v>
                </c:pt>
                <c:pt idx="8">
                  <c:v>16.100000000000001</c:v>
                </c:pt>
                <c:pt idx="9">
                  <c:v>15.9</c:v>
                </c:pt>
                <c:pt idx="10">
                  <c:v>15.7</c:v>
                </c:pt>
                <c:pt idx="11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E-4881-82CC-C28B6083D682}"/>
            </c:ext>
          </c:extLst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Population not at risk of poverty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numRef>
              <c:f>'Figure 1'!$D$10:$O$10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2023</c:v>
                </c:pt>
              </c:numCache>
            </c:numRef>
          </c:cat>
          <c:val>
            <c:numRef>
              <c:f>'Figure 1'!$D$13:$O$13</c:f>
              <c:numCache>
                <c:formatCode>0.0</c:formatCode>
                <c:ptCount val="12"/>
                <c:pt idx="0">
                  <c:v>15</c:v>
                </c:pt>
                <c:pt idx="1">
                  <c:v>15.4</c:v>
                </c:pt>
                <c:pt idx="2">
                  <c:v>14.6</c:v>
                </c:pt>
                <c:pt idx="3">
                  <c:v>14.8</c:v>
                </c:pt>
                <c:pt idx="4">
                  <c:v>14.9</c:v>
                </c:pt>
                <c:pt idx="5">
                  <c:v>14.7</c:v>
                </c:pt>
                <c:pt idx="6">
                  <c:v>14.4</c:v>
                </c:pt>
                <c:pt idx="7">
                  <c:v>13.8</c:v>
                </c:pt>
                <c:pt idx="8">
                  <c:v>14.7</c:v>
                </c:pt>
                <c:pt idx="9">
                  <c:v>14.9</c:v>
                </c:pt>
                <c:pt idx="10">
                  <c:v>13.3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E-4881-82CC-C28B6083D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835327"/>
        <c:axId val="1218834847"/>
      </c:lineChart>
      <c:catAx>
        <c:axId val="1218835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834847"/>
        <c:crosses val="autoZero"/>
        <c:auto val="1"/>
        <c:lblAlgn val="ctr"/>
        <c:lblOffset val="100"/>
        <c:tickMarkSkip val="1"/>
        <c:noMultiLvlLbl val="0"/>
      </c:catAx>
      <c:valAx>
        <c:axId val="12188348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83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23333691918966E-2"/>
          <c:y val="0.81097685293047705"/>
          <c:w val="0.82540780369798006"/>
          <c:h val="4.00246880275328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reporting exposure to pollution, grime or other environmental problems, by income situation,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68970759281962E-3"/>
          <c:y val="8.38681411955556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1557185728577E-2"/>
          <c:y val="0.16748838649020226"/>
          <c:w val="0.97099033011003666"/>
          <c:h val="0.53192576939037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Population not at risk of poverty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2'!$C$11:$C$48</c:f>
              <c:strCache>
                <c:ptCount val="38"/>
                <c:pt idx="0">
                  <c:v>EU (¹)</c:v>
                </c:pt>
                <c:pt idx="2">
                  <c:v>Malta</c:v>
                </c:pt>
                <c:pt idx="3">
                  <c:v>Greece</c:v>
                </c:pt>
                <c:pt idx="4">
                  <c:v>Germany(3)</c:v>
                </c:pt>
                <c:pt idx="5">
                  <c:v>France</c:v>
                </c:pt>
                <c:pt idx="6">
                  <c:v>Latvia</c:v>
                </c:pt>
                <c:pt idx="7">
                  <c:v>Portugal</c:v>
                </c:pt>
                <c:pt idx="8">
                  <c:v>Slovenia</c:v>
                </c:pt>
                <c:pt idx="9">
                  <c:v>Netherlands</c:v>
                </c:pt>
                <c:pt idx="10">
                  <c:v>Hungary</c:v>
                </c:pt>
                <c:pt idx="11">
                  <c:v>Belgium</c:v>
                </c:pt>
                <c:pt idx="12">
                  <c:v>Romania</c:v>
                </c:pt>
                <c:pt idx="13">
                  <c:v>Lithuania</c:v>
                </c:pt>
                <c:pt idx="14">
                  <c:v>Spain</c:v>
                </c:pt>
                <c:pt idx="15">
                  <c:v>Cyprus</c:v>
                </c:pt>
                <c:pt idx="16">
                  <c:v>Bulgaria</c:v>
                </c:pt>
                <c:pt idx="17">
                  <c:v>Italy</c:v>
                </c:pt>
                <c:pt idx="18">
                  <c:v>Finland</c:v>
                </c:pt>
                <c:pt idx="19">
                  <c:v>Luxembourg</c:v>
                </c:pt>
                <c:pt idx="20">
                  <c:v>Estonia</c:v>
                </c:pt>
                <c:pt idx="21">
                  <c:v>Austria</c:v>
                </c:pt>
                <c:pt idx="22">
                  <c:v>Czechia</c:v>
                </c:pt>
                <c:pt idx="23">
                  <c:v>Ireland (4)</c:v>
                </c:pt>
                <c:pt idx="24">
                  <c:v>Denmark</c:v>
                </c:pt>
                <c:pt idx="25">
                  <c:v>Poland</c:v>
                </c:pt>
                <c:pt idx="26">
                  <c:v>Slovakia</c:v>
                </c:pt>
                <c:pt idx="27">
                  <c:v>Sweden</c:v>
                </c:pt>
                <c:pt idx="28">
                  <c:v>Croatia</c:v>
                </c:pt>
                <c:pt idx="30">
                  <c:v>Iceland (4)</c:v>
                </c:pt>
                <c:pt idx="31">
                  <c:v>Norway</c:v>
                </c:pt>
                <c:pt idx="32">
                  <c:v>Switzerland</c:v>
                </c:pt>
                <c:pt idx="34">
                  <c:v>Turkey</c:v>
                </c:pt>
                <c:pt idx="35">
                  <c:v>Serbia (4)</c:v>
                </c:pt>
                <c:pt idx="36">
                  <c:v>Montenegro (4)</c:v>
                </c:pt>
                <c:pt idx="37">
                  <c:v>North Macedonia (4)</c:v>
                </c:pt>
              </c:strCache>
            </c:strRef>
          </c:cat>
          <c:val>
            <c:numRef>
              <c:f>'Figure 2'!$D$11:$D$48</c:f>
              <c:numCache>
                <c:formatCode>#\,##0.0</c:formatCode>
                <c:ptCount val="38"/>
                <c:pt idx="0">
                  <c:v>11.9</c:v>
                </c:pt>
                <c:pt idx="2">
                  <c:v>35.6</c:v>
                </c:pt>
                <c:pt idx="3">
                  <c:v>20.5</c:v>
                </c:pt>
                <c:pt idx="4">
                  <c:v>16.899999999999999</c:v>
                </c:pt>
                <c:pt idx="5">
                  <c:v>15.1</c:v>
                </c:pt>
                <c:pt idx="6">
                  <c:v>15.9</c:v>
                </c:pt>
                <c:pt idx="7">
                  <c:v>14.7</c:v>
                </c:pt>
                <c:pt idx="8">
                  <c:v>14.5</c:v>
                </c:pt>
                <c:pt idx="9">
                  <c:v>13.8</c:v>
                </c:pt>
                <c:pt idx="10">
                  <c:v>13.9</c:v>
                </c:pt>
                <c:pt idx="11">
                  <c:v>12.5</c:v>
                </c:pt>
                <c:pt idx="12">
                  <c:v>12</c:v>
                </c:pt>
                <c:pt idx="13">
                  <c:v>11</c:v>
                </c:pt>
                <c:pt idx="14">
                  <c:v>10.199999999999999</c:v>
                </c:pt>
                <c:pt idx="15">
                  <c:v>11.1</c:v>
                </c:pt>
                <c:pt idx="16">
                  <c:v>8.8000000000000007</c:v>
                </c:pt>
                <c:pt idx="17">
                  <c:v>9.8000000000000007</c:v>
                </c:pt>
                <c:pt idx="18">
                  <c:v>9.6999999999999993</c:v>
                </c:pt>
                <c:pt idx="19">
                  <c:v>9.1999999999999993</c:v>
                </c:pt>
                <c:pt idx="20">
                  <c:v>8.6</c:v>
                </c:pt>
                <c:pt idx="21">
                  <c:v>7.8</c:v>
                </c:pt>
                <c:pt idx="22">
                  <c:v>7.7</c:v>
                </c:pt>
                <c:pt idx="23">
                  <c:v>7.3</c:v>
                </c:pt>
                <c:pt idx="24">
                  <c:v>6.4</c:v>
                </c:pt>
                <c:pt idx="25">
                  <c:v>7.2</c:v>
                </c:pt>
                <c:pt idx="26">
                  <c:v>3.8</c:v>
                </c:pt>
                <c:pt idx="27">
                  <c:v>4.5</c:v>
                </c:pt>
                <c:pt idx="28">
                  <c:v>4.4000000000000004</c:v>
                </c:pt>
                <c:pt idx="30">
                  <c:v>10.199999999999999</c:v>
                </c:pt>
                <c:pt idx="31">
                  <c:v>9.3000000000000007</c:v>
                </c:pt>
                <c:pt idx="32">
                  <c:v>7</c:v>
                </c:pt>
                <c:pt idx="34">
                  <c:v>19</c:v>
                </c:pt>
                <c:pt idx="35">
                  <c:v>18.8</c:v>
                </c:pt>
                <c:pt idx="36">
                  <c:v>11.7</c:v>
                </c:pt>
                <c:pt idx="37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6-4D4D-8224-A0607D4EBCFC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Population at risk of poverty (²)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2'!$C$11:$C$48</c:f>
              <c:strCache>
                <c:ptCount val="38"/>
                <c:pt idx="0">
                  <c:v>EU (¹)</c:v>
                </c:pt>
                <c:pt idx="2">
                  <c:v>Malta</c:v>
                </c:pt>
                <c:pt idx="3">
                  <c:v>Greece</c:v>
                </c:pt>
                <c:pt idx="4">
                  <c:v>Germany(3)</c:v>
                </c:pt>
                <c:pt idx="5">
                  <c:v>France</c:v>
                </c:pt>
                <c:pt idx="6">
                  <c:v>Latvia</c:v>
                </c:pt>
                <c:pt idx="7">
                  <c:v>Portugal</c:v>
                </c:pt>
                <c:pt idx="8">
                  <c:v>Slovenia</c:v>
                </c:pt>
                <c:pt idx="9">
                  <c:v>Netherlands</c:v>
                </c:pt>
                <c:pt idx="10">
                  <c:v>Hungary</c:v>
                </c:pt>
                <c:pt idx="11">
                  <c:v>Belgium</c:v>
                </c:pt>
                <c:pt idx="12">
                  <c:v>Romania</c:v>
                </c:pt>
                <c:pt idx="13">
                  <c:v>Lithuania</c:v>
                </c:pt>
                <c:pt idx="14">
                  <c:v>Spain</c:v>
                </c:pt>
                <c:pt idx="15">
                  <c:v>Cyprus</c:v>
                </c:pt>
                <c:pt idx="16">
                  <c:v>Bulgaria</c:v>
                </c:pt>
                <c:pt idx="17">
                  <c:v>Italy</c:v>
                </c:pt>
                <c:pt idx="18">
                  <c:v>Finland</c:v>
                </c:pt>
                <c:pt idx="19">
                  <c:v>Luxembourg</c:v>
                </c:pt>
                <c:pt idx="20">
                  <c:v>Estonia</c:v>
                </c:pt>
                <c:pt idx="21">
                  <c:v>Austria</c:v>
                </c:pt>
                <c:pt idx="22">
                  <c:v>Czechia</c:v>
                </c:pt>
                <c:pt idx="23">
                  <c:v>Ireland (4)</c:v>
                </c:pt>
                <c:pt idx="24">
                  <c:v>Denmark</c:v>
                </c:pt>
                <c:pt idx="25">
                  <c:v>Poland</c:v>
                </c:pt>
                <c:pt idx="26">
                  <c:v>Slovakia</c:v>
                </c:pt>
                <c:pt idx="27">
                  <c:v>Sweden</c:v>
                </c:pt>
                <c:pt idx="28">
                  <c:v>Croatia</c:v>
                </c:pt>
                <c:pt idx="30">
                  <c:v>Iceland (4)</c:v>
                </c:pt>
                <c:pt idx="31">
                  <c:v>Norway</c:v>
                </c:pt>
                <c:pt idx="32">
                  <c:v>Switzerland</c:v>
                </c:pt>
                <c:pt idx="34">
                  <c:v>Turkey</c:v>
                </c:pt>
                <c:pt idx="35">
                  <c:v>Serbia (4)</c:v>
                </c:pt>
                <c:pt idx="36">
                  <c:v>Montenegro (4)</c:v>
                </c:pt>
                <c:pt idx="37">
                  <c:v>North Macedonia (4)</c:v>
                </c:pt>
              </c:strCache>
            </c:strRef>
          </c:cat>
          <c:val>
            <c:numRef>
              <c:f>'Figure 2'!$E$11:$E$48</c:f>
              <c:numCache>
                <c:formatCode>#\,##0.0</c:formatCode>
                <c:ptCount val="38"/>
                <c:pt idx="0">
                  <c:v>14.1</c:v>
                </c:pt>
                <c:pt idx="2">
                  <c:v>30.1</c:v>
                </c:pt>
                <c:pt idx="3">
                  <c:v>20.2</c:v>
                </c:pt>
                <c:pt idx="4">
                  <c:v>16.5</c:v>
                </c:pt>
                <c:pt idx="5">
                  <c:v>21.2</c:v>
                </c:pt>
                <c:pt idx="6">
                  <c:v>13.7</c:v>
                </c:pt>
                <c:pt idx="7">
                  <c:v>18</c:v>
                </c:pt>
                <c:pt idx="8">
                  <c:v>18</c:v>
                </c:pt>
                <c:pt idx="9">
                  <c:v>21</c:v>
                </c:pt>
                <c:pt idx="10">
                  <c:v>19.5</c:v>
                </c:pt>
                <c:pt idx="11">
                  <c:v>19</c:v>
                </c:pt>
                <c:pt idx="12">
                  <c:v>10.6</c:v>
                </c:pt>
                <c:pt idx="13">
                  <c:v>10.4</c:v>
                </c:pt>
                <c:pt idx="14">
                  <c:v>12.6</c:v>
                </c:pt>
                <c:pt idx="15">
                  <c:v>6.8</c:v>
                </c:pt>
                <c:pt idx="16">
                  <c:v>16.8</c:v>
                </c:pt>
                <c:pt idx="17">
                  <c:v>10.199999999999999</c:v>
                </c:pt>
                <c:pt idx="18">
                  <c:v>10.1</c:v>
                </c:pt>
                <c:pt idx="19">
                  <c:v>10.9</c:v>
                </c:pt>
                <c:pt idx="20">
                  <c:v>8.6</c:v>
                </c:pt>
                <c:pt idx="21">
                  <c:v>9.1999999999999993</c:v>
                </c:pt>
                <c:pt idx="22">
                  <c:v>10</c:v>
                </c:pt>
                <c:pt idx="23">
                  <c:v>10</c:v>
                </c:pt>
                <c:pt idx="24">
                  <c:v>13.8</c:v>
                </c:pt>
                <c:pt idx="25">
                  <c:v>6.7</c:v>
                </c:pt>
                <c:pt idx="26">
                  <c:v>17.600000000000001</c:v>
                </c:pt>
                <c:pt idx="27">
                  <c:v>7.4</c:v>
                </c:pt>
                <c:pt idx="28">
                  <c:v>3.8</c:v>
                </c:pt>
                <c:pt idx="30">
                  <c:v>9.9</c:v>
                </c:pt>
                <c:pt idx="31">
                  <c:v>10.7</c:v>
                </c:pt>
                <c:pt idx="32">
                  <c:v>10.6</c:v>
                </c:pt>
                <c:pt idx="34">
                  <c:v>22.7</c:v>
                </c:pt>
                <c:pt idx="35">
                  <c:v>10.3</c:v>
                </c:pt>
                <c:pt idx="36">
                  <c:v>16.899999999999999</c:v>
                </c:pt>
                <c:pt idx="37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6-4D4D-8224-A0607D4EB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48261984"/>
        <c:axId val="548280704"/>
      </c:barChart>
      <c:catAx>
        <c:axId val="5482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280704"/>
        <c:crosses val="autoZero"/>
        <c:auto val="1"/>
        <c:lblAlgn val="ctr"/>
        <c:lblOffset val="100"/>
        <c:tickMarkSkip val="1"/>
        <c:noMultiLvlLbl val="0"/>
      </c:catAx>
      <c:valAx>
        <c:axId val="548280704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26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6345947336775"/>
          <c:y val="0.72250152745190943"/>
          <c:w val="0.61703738516513373"/>
          <c:h val="4.04572720840955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reporting exposure to pollution, grime or other environmental problems, by degree of urbanisation, 2023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297801465689541E-3"/>
          <c:y val="8.705179890486095E-3"/>
        </c:manualLayout>
      </c:layout>
      <c:overlay val="0"/>
    </c:title>
    <c:autoTitleDeleted val="0"/>
    <c:plotArea>
      <c:layout>
        <c:manualLayout>
          <c:xMode val="edge"/>
          <c:yMode val="edge"/>
          <c:x val="1.4656895403064623E-2"/>
          <c:y val="0.17366833881519761"/>
          <c:w val="0.97068620919387072"/>
          <c:h val="0.57532910892202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3'!$C$11:$C$47</c:f>
              <c:strCache>
                <c:ptCount val="37"/>
                <c:pt idx="0">
                  <c:v>EU (¹)</c:v>
                </c:pt>
                <c:pt idx="2">
                  <c:v>Malta</c:v>
                </c:pt>
                <c:pt idx="3">
                  <c:v>Greece</c:v>
                </c:pt>
                <c:pt idx="4">
                  <c:v>France</c:v>
                </c:pt>
                <c:pt idx="5">
                  <c:v>Belgium</c:v>
                </c:pt>
                <c:pt idx="6">
                  <c:v>Germany (3)</c:v>
                </c:pt>
                <c:pt idx="7">
                  <c:v>Latvia</c:v>
                </c:pt>
                <c:pt idx="8">
                  <c:v>Romania</c:v>
                </c:pt>
                <c:pt idx="9">
                  <c:v>Portugal</c:v>
                </c:pt>
                <c:pt idx="10">
                  <c:v>Netherlands</c:v>
                </c:pt>
                <c:pt idx="11">
                  <c:v>Slovenia</c:v>
                </c:pt>
                <c:pt idx="12">
                  <c:v>Hungary</c:v>
                </c:pt>
                <c:pt idx="13">
                  <c:v>Bulgaria</c:v>
                </c:pt>
                <c:pt idx="14">
                  <c:v>Italy</c:v>
                </c:pt>
                <c:pt idx="15">
                  <c:v>Lithuania</c:v>
                </c:pt>
                <c:pt idx="16">
                  <c:v>Finland</c:v>
                </c:pt>
                <c:pt idx="17">
                  <c:v>Ireland (2)</c:v>
                </c:pt>
                <c:pt idx="18">
                  <c:v>Spain</c:v>
                </c:pt>
                <c:pt idx="19">
                  <c:v>Czechia</c:v>
                </c:pt>
                <c:pt idx="20">
                  <c:v>Luxembourg</c:v>
                </c:pt>
                <c:pt idx="21">
                  <c:v>Poland</c:v>
                </c:pt>
                <c:pt idx="22">
                  <c:v>Cyprus</c:v>
                </c:pt>
                <c:pt idx="23">
                  <c:v>Denmark</c:v>
                </c:pt>
                <c:pt idx="24">
                  <c:v>Austria</c:v>
                </c:pt>
                <c:pt idx="25">
                  <c:v>Estonia</c:v>
                </c:pt>
                <c:pt idx="26">
                  <c:v>Slovakia</c:v>
                </c:pt>
                <c:pt idx="27">
                  <c:v>Croatia</c:v>
                </c:pt>
                <c:pt idx="28">
                  <c:v>Sweden</c:v>
                </c:pt>
                <c:pt idx="30">
                  <c:v>Iceland (2)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 (2)</c:v>
                </c:pt>
                <c:pt idx="35">
                  <c:v>North Macedonia (2)</c:v>
                </c:pt>
                <c:pt idx="36">
                  <c:v>Albania (2)</c:v>
                </c:pt>
              </c:strCache>
            </c:strRef>
          </c:cat>
          <c:val>
            <c:numRef>
              <c:f>'Figure 3'!$D$11:$D$47</c:f>
              <c:numCache>
                <c:formatCode>#\,##0.0</c:formatCode>
                <c:ptCount val="37"/>
                <c:pt idx="0">
                  <c:v>17.2</c:v>
                </c:pt>
                <c:pt idx="2">
                  <c:v>42.9</c:v>
                </c:pt>
                <c:pt idx="3">
                  <c:v>35.299999999999997</c:v>
                </c:pt>
                <c:pt idx="4">
                  <c:v>24.1</c:v>
                </c:pt>
                <c:pt idx="5">
                  <c:v>23.5</c:v>
                </c:pt>
                <c:pt idx="6">
                  <c:v>22.3</c:v>
                </c:pt>
                <c:pt idx="7">
                  <c:v>21.3</c:v>
                </c:pt>
                <c:pt idx="8">
                  <c:v>18</c:v>
                </c:pt>
                <c:pt idx="9">
                  <c:v>17.399999999999999</c:v>
                </c:pt>
                <c:pt idx="10">
                  <c:v>17.3</c:v>
                </c:pt>
                <c:pt idx="11">
                  <c:v>17</c:v>
                </c:pt>
                <c:pt idx="12">
                  <c:v>16.3</c:v>
                </c:pt>
                <c:pt idx="13">
                  <c:v>15.2</c:v>
                </c:pt>
                <c:pt idx="14">
                  <c:v>14.2</c:v>
                </c:pt>
                <c:pt idx="15">
                  <c:v>13.7</c:v>
                </c:pt>
                <c:pt idx="16">
                  <c:v>13.3</c:v>
                </c:pt>
                <c:pt idx="17">
                  <c:v>13.3</c:v>
                </c:pt>
                <c:pt idx="18">
                  <c:v>13</c:v>
                </c:pt>
                <c:pt idx="19">
                  <c:v>13</c:v>
                </c:pt>
                <c:pt idx="20">
                  <c:v>12.5</c:v>
                </c:pt>
                <c:pt idx="21">
                  <c:v>11.8</c:v>
                </c:pt>
                <c:pt idx="22">
                  <c:v>11.7</c:v>
                </c:pt>
                <c:pt idx="23">
                  <c:v>10.7</c:v>
                </c:pt>
                <c:pt idx="24">
                  <c:v>10</c:v>
                </c:pt>
                <c:pt idx="25">
                  <c:v>8.1</c:v>
                </c:pt>
                <c:pt idx="26">
                  <c:v>7.6</c:v>
                </c:pt>
                <c:pt idx="27">
                  <c:v>6.7</c:v>
                </c:pt>
                <c:pt idx="28">
                  <c:v>6.2</c:v>
                </c:pt>
                <c:pt idx="30">
                  <c:v>11.3</c:v>
                </c:pt>
                <c:pt idx="31">
                  <c:v>10.199999999999999</c:v>
                </c:pt>
                <c:pt idx="32">
                  <c:v>10</c:v>
                </c:pt>
                <c:pt idx="34">
                  <c:v>27.5</c:v>
                </c:pt>
                <c:pt idx="35">
                  <c:v>18.899999999999999</c:v>
                </c:pt>
                <c:pt idx="3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E-430B-A38C-AF98B93A4F67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3'!$C$11:$C$47</c:f>
              <c:strCache>
                <c:ptCount val="37"/>
                <c:pt idx="0">
                  <c:v>EU (¹)</c:v>
                </c:pt>
                <c:pt idx="2">
                  <c:v>Malta</c:v>
                </c:pt>
                <c:pt idx="3">
                  <c:v>Greece</c:v>
                </c:pt>
                <c:pt idx="4">
                  <c:v>France</c:v>
                </c:pt>
                <c:pt idx="5">
                  <c:v>Belgium</c:v>
                </c:pt>
                <c:pt idx="6">
                  <c:v>Germany (3)</c:v>
                </c:pt>
                <c:pt idx="7">
                  <c:v>Latvia</c:v>
                </c:pt>
                <c:pt idx="8">
                  <c:v>Romania</c:v>
                </c:pt>
                <c:pt idx="9">
                  <c:v>Portugal</c:v>
                </c:pt>
                <c:pt idx="10">
                  <c:v>Netherlands</c:v>
                </c:pt>
                <c:pt idx="11">
                  <c:v>Slovenia</c:v>
                </c:pt>
                <c:pt idx="12">
                  <c:v>Hungary</c:v>
                </c:pt>
                <c:pt idx="13">
                  <c:v>Bulgaria</c:v>
                </c:pt>
                <c:pt idx="14">
                  <c:v>Italy</c:v>
                </c:pt>
                <c:pt idx="15">
                  <c:v>Lithuania</c:v>
                </c:pt>
                <c:pt idx="16">
                  <c:v>Finland</c:v>
                </c:pt>
                <c:pt idx="17">
                  <c:v>Ireland (2)</c:v>
                </c:pt>
                <c:pt idx="18">
                  <c:v>Spain</c:v>
                </c:pt>
                <c:pt idx="19">
                  <c:v>Czechia</c:v>
                </c:pt>
                <c:pt idx="20">
                  <c:v>Luxembourg</c:v>
                </c:pt>
                <c:pt idx="21">
                  <c:v>Poland</c:v>
                </c:pt>
                <c:pt idx="22">
                  <c:v>Cyprus</c:v>
                </c:pt>
                <c:pt idx="23">
                  <c:v>Denmark</c:v>
                </c:pt>
                <c:pt idx="24">
                  <c:v>Austria</c:v>
                </c:pt>
                <c:pt idx="25">
                  <c:v>Estonia</c:v>
                </c:pt>
                <c:pt idx="26">
                  <c:v>Slovakia</c:v>
                </c:pt>
                <c:pt idx="27">
                  <c:v>Croatia</c:v>
                </c:pt>
                <c:pt idx="28">
                  <c:v>Sweden</c:v>
                </c:pt>
                <c:pt idx="30">
                  <c:v>Iceland (2)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 (2)</c:v>
                </c:pt>
                <c:pt idx="35">
                  <c:v>North Macedonia (2)</c:v>
                </c:pt>
                <c:pt idx="36">
                  <c:v>Albania (2)</c:v>
                </c:pt>
              </c:strCache>
            </c:strRef>
          </c:cat>
          <c:val>
            <c:numRef>
              <c:f>'Figure 3'!$E$11:$E$47</c:f>
              <c:numCache>
                <c:formatCode>#\,##0.0</c:formatCode>
                <c:ptCount val="37"/>
                <c:pt idx="0">
                  <c:v>10.5</c:v>
                </c:pt>
                <c:pt idx="2">
                  <c:v>28.1</c:v>
                </c:pt>
                <c:pt idx="3">
                  <c:v>16.3</c:v>
                </c:pt>
                <c:pt idx="4">
                  <c:v>14.5</c:v>
                </c:pt>
                <c:pt idx="5">
                  <c:v>9.1999999999999993</c:v>
                </c:pt>
                <c:pt idx="6">
                  <c:v>14.7</c:v>
                </c:pt>
                <c:pt idx="7">
                  <c:v>14.5</c:v>
                </c:pt>
                <c:pt idx="8">
                  <c:v>8.9</c:v>
                </c:pt>
                <c:pt idx="9">
                  <c:v>15.4</c:v>
                </c:pt>
                <c:pt idx="10">
                  <c:v>12</c:v>
                </c:pt>
                <c:pt idx="11">
                  <c:v>17.100000000000001</c:v>
                </c:pt>
                <c:pt idx="12">
                  <c:v>15.6</c:v>
                </c:pt>
                <c:pt idx="13">
                  <c:v>8.4</c:v>
                </c:pt>
                <c:pt idx="14">
                  <c:v>8.6</c:v>
                </c:pt>
                <c:pt idx="15">
                  <c:v>9.1999999999999993</c:v>
                </c:pt>
                <c:pt idx="16">
                  <c:v>8</c:v>
                </c:pt>
                <c:pt idx="17">
                  <c:v>5.3</c:v>
                </c:pt>
                <c:pt idx="18">
                  <c:v>8.6999999999999993</c:v>
                </c:pt>
                <c:pt idx="19">
                  <c:v>7.1</c:v>
                </c:pt>
                <c:pt idx="20">
                  <c:v>10.1</c:v>
                </c:pt>
                <c:pt idx="21">
                  <c:v>5.8</c:v>
                </c:pt>
                <c:pt idx="22">
                  <c:v>6.4</c:v>
                </c:pt>
                <c:pt idx="23">
                  <c:v>4.4000000000000004</c:v>
                </c:pt>
                <c:pt idx="24">
                  <c:v>7.3</c:v>
                </c:pt>
                <c:pt idx="25">
                  <c:v>12.2</c:v>
                </c:pt>
                <c:pt idx="26">
                  <c:v>3.7</c:v>
                </c:pt>
                <c:pt idx="27">
                  <c:v>3.6</c:v>
                </c:pt>
                <c:pt idx="28">
                  <c:v>4.5999999999999996</c:v>
                </c:pt>
                <c:pt idx="30">
                  <c:v>8.6999999999999993</c:v>
                </c:pt>
                <c:pt idx="31">
                  <c:v>7</c:v>
                </c:pt>
                <c:pt idx="32">
                  <c:v>9.5</c:v>
                </c:pt>
                <c:pt idx="34">
                  <c:v>17.5</c:v>
                </c:pt>
                <c:pt idx="35">
                  <c:v>6.6</c:v>
                </c:pt>
                <c:pt idx="36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E-430B-A38C-AF98B93A4F67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3'!$C$11:$C$47</c:f>
              <c:strCache>
                <c:ptCount val="37"/>
                <c:pt idx="0">
                  <c:v>EU (¹)</c:v>
                </c:pt>
                <c:pt idx="2">
                  <c:v>Malta</c:v>
                </c:pt>
                <c:pt idx="3">
                  <c:v>Greece</c:v>
                </c:pt>
                <c:pt idx="4">
                  <c:v>France</c:v>
                </c:pt>
                <c:pt idx="5">
                  <c:v>Belgium</c:v>
                </c:pt>
                <c:pt idx="6">
                  <c:v>Germany (3)</c:v>
                </c:pt>
                <c:pt idx="7">
                  <c:v>Latvia</c:v>
                </c:pt>
                <c:pt idx="8">
                  <c:v>Romania</c:v>
                </c:pt>
                <c:pt idx="9">
                  <c:v>Portugal</c:v>
                </c:pt>
                <c:pt idx="10">
                  <c:v>Netherlands</c:v>
                </c:pt>
                <c:pt idx="11">
                  <c:v>Slovenia</c:v>
                </c:pt>
                <c:pt idx="12">
                  <c:v>Hungary</c:v>
                </c:pt>
                <c:pt idx="13">
                  <c:v>Bulgaria</c:v>
                </c:pt>
                <c:pt idx="14">
                  <c:v>Italy</c:v>
                </c:pt>
                <c:pt idx="15">
                  <c:v>Lithuania</c:v>
                </c:pt>
                <c:pt idx="16">
                  <c:v>Finland</c:v>
                </c:pt>
                <c:pt idx="17">
                  <c:v>Ireland (2)</c:v>
                </c:pt>
                <c:pt idx="18">
                  <c:v>Spain</c:v>
                </c:pt>
                <c:pt idx="19">
                  <c:v>Czechia</c:v>
                </c:pt>
                <c:pt idx="20">
                  <c:v>Luxembourg</c:v>
                </c:pt>
                <c:pt idx="21">
                  <c:v>Poland</c:v>
                </c:pt>
                <c:pt idx="22">
                  <c:v>Cyprus</c:v>
                </c:pt>
                <c:pt idx="23">
                  <c:v>Denmark</c:v>
                </c:pt>
                <c:pt idx="24">
                  <c:v>Austria</c:v>
                </c:pt>
                <c:pt idx="25">
                  <c:v>Estonia</c:v>
                </c:pt>
                <c:pt idx="26">
                  <c:v>Slovakia</c:v>
                </c:pt>
                <c:pt idx="27">
                  <c:v>Croatia</c:v>
                </c:pt>
                <c:pt idx="28">
                  <c:v>Sweden</c:v>
                </c:pt>
                <c:pt idx="30">
                  <c:v>Iceland (2)</c:v>
                </c:pt>
                <c:pt idx="31">
                  <c:v>Switzerland</c:v>
                </c:pt>
                <c:pt idx="32">
                  <c:v>Norway</c:v>
                </c:pt>
                <c:pt idx="34">
                  <c:v>Serbia (2)</c:v>
                </c:pt>
                <c:pt idx="35">
                  <c:v>North Macedonia (2)</c:v>
                </c:pt>
                <c:pt idx="36">
                  <c:v>Albania (2)</c:v>
                </c:pt>
              </c:strCache>
            </c:strRef>
          </c:cat>
          <c:val>
            <c:numRef>
              <c:f>'Figure 3'!$F$11:$F$47</c:f>
              <c:numCache>
                <c:formatCode>#\,##0.0</c:formatCode>
                <c:ptCount val="37"/>
                <c:pt idx="0">
                  <c:v>6.8</c:v>
                </c:pt>
                <c:pt idx="2">
                  <c:v>9.1</c:v>
                </c:pt>
                <c:pt idx="3">
                  <c:v>2.8</c:v>
                </c:pt>
                <c:pt idx="4">
                  <c:v>8.6</c:v>
                </c:pt>
                <c:pt idx="5">
                  <c:v>7.8</c:v>
                </c:pt>
                <c:pt idx="6">
                  <c:v>8.5</c:v>
                </c:pt>
                <c:pt idx="7">
                  <c:v>10.4</c:v>
                </c:pt>
                <c:pt idx="8">
                  <c:v>9</c:v>
                </c:pt>
                <c:pt idx="9">
                  <c:v>10.7</c:v>
                </c:pt>
                <c:pt idx="10">
                  <c:v>9.3000000000000007</c:v>
                </c:pt>
                <c:pt idx="11">
                  <c:v>12.3</c:v>
                </c:pt>
                <c:pt idx="12">
                  <c:v>11.7</c:v>
                </c:pt>
                <c:pt idx="13">
                  <c:v>5.2</c:v>
                </c:pt>
                <c:pt idx="14">
                  <c:v>4.7</c:v>
                </c:pt>
                <c:pt idx="15">
                  <c:v>8.5</c:v>
                </c:pt>
                <c:pt idx="16">
                  <c:v>6.4</c:v>
                </c:pt>
                <c:pt idx="17">
                  <c:v>5.5</c:v>
                </c:pt>
                <c:pt idx="18">
                  <c:v>5.5</c:v>
                </c:pt>
                <c:pt idx="19">
                  <c:v>4.5</c:v>
                </c:pt>
                <c:pt idx="20">
                  <c:v>6.9</c:v>
                </c:pt>
                <c:pt idx="21">
                  <c:v>3.8</c:v>
                </c:pt>
                <c:pt idx="22">
                  <c:v>10.8</c:v>
                </c:pt>
                <c:pt idx="23">
                  <c:v>6.3</c:v>
                </c:pt>
                <c:pt idx="24">
                  <c:v>6.9</c:v>
                </c:pt>
                <c:pt idx="25">
                  <c:v>7.1</c:v>
                </c:pt>
                <c:pt idx="26">
                  <c:v>6.3</c:v>
                </c:pt>
                <c:pt idx="27">
                  <c:v>2.7</c:v>
                </c:pt>
                <c:pt idx="28">
                  <c:v>3.4</c:v>
                </c:pt>
                <c:pt idx="30">
                  <c:v>8.3000000000000007</c:v>
                </c:pt>
                <c:pt idx="31">
                  <c:v>6.3</c:v>
                </c:pt>
                <c:pt idx="32">
                  <c:v>8.8000000000000007</c:v>
                </c:pt>
                <c:pt idx="34">
                  <c:v>6.9</c:v>
                </c:pt>
                <c:pt idx="35">
                  <c:v>5.7</c:v>
                </c:pt>
                <c:pt idx="3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E-430B-A38C-AF98B93A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39917824"/>
        <c:axId val="339958784"/>
      </c:barChart>
      <c:catAx>
        <c:axId val="33991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39958784"/>
        <c:crosses val="autoZero"/>
        <c:auto val="1"/>
        <c:lblAlgn val="ctr"/>
        <c:lblOffset val="100"/>
        <c:tickMarkSkip val="1"/>
        <c:noMultiLvlLbl val="0"/>
      </c:catAx>
      <c:valAx>
        <c:axId val="3399587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9917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204157858015918"/>
          <c:y val="0.77293669243605545"/>
          <c:w val="0.39591684283968165"/>
          <c:h val="4.195005625808185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reporting exposure to noise from neighbours or from the street, EU, 2010 - 2023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9.3547740178590282E-3"/>
          <c:y val="1.0517996416840359E-2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844290781662449"/>
          <c:w val="0.97066666666666668"/>
          <c:h val="0.61753125250347451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Total population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4'!$D$10:$O$10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2023</c:v>
                </c:pt>
              </c:numCache>
            </c:numRef>
          </c:cat>
          <c:val>
            <c:numRef>
              <c:f>'Figure 4'!$D$11:$O$11</c:f>
              <c:numCache>
                <c:formatCode>#\,##0.0</c:formatCode>
                <c:ptCount val="12"/>
                <c:pt idx="0" formatCode="General">
                  <c:v>20.6</c:v>
                </c:pt>
                <c:pt idx="1">
                  <c:v>19.7</c:v>
                </c:pt>
                <c:pt idx="2">
                  <c:v>18.899999999999999</c:v>
                </c:pt>
                <c:pt idx="3">
                  <c:v>19.100000000000001</c:v>
                </c:pt>
                <c:pt idx="4">
                  <c:v>18.5</c:v>
                </c:pt>
                <c:pt idx="5">
                  <c:v>18.3</c:v>
                </c:pt>
                <c:pt idx="6">
                  <c:v>18.100000000000001</c:v>
                </c:pt>
                <c:pt idx="7" formatCode="General">
                  <c:v>17.5</c:v>
                </c:pt>
                <c:pt idx="8" formatCode="General">
                  <c:v>18.2</c:v>
                </c:pt>
                <c:pt idx="9" formatCode="General">
                  <c:v>17.3</c:v>
                </c:pt>
                <c:pt idx="10" formatCode="General">
                  <c:v>17.600000000000001</c:v>
                </c:pt>
                <c:pt idx="11" formatCode="General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D-4669-8AE9-894DE2F5D234}"/>
            </c:ext>
          </c:extLst>
        </c:ser>
        <c:ser>
          <c:idx val="1"/>
          <c:order val="1"/>
          <c:tx>
            <c:strRef>
              <c:f>'Figure 4'!$C$12</c:f>
              <c:strCache>
                <c:ptCount val="1"/>
                <c:pt idx="0">
                  <c:v>Population at risk of poverty*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val>
            <c:numRef>
              <c:f>'Figure 4'!$D$12:$O$12</c:f>
              <c:numCache>
                <c:formatCode>#\,##0.0</c:formatCode>
                <c:ptCount val="12"/>
                <c:pt idx="0">
                  <c:v>23.2</c:v>
                </c:pt>
                <c:pt idx="1">
                  <c:v>22.5</c:v>
                </c:pt>
                <c:pt idx="2">
                  <c:v>22.1</c:v>
                </c:pt>
                <c:pt idx="3">
                  <c:v>21.8</c:v>
                </c:pt>
                <c:pt idx="4">
                  <c:v>21.5</c:v>
                </c:pt>
                <c:pt idx="5">
                  <c:v>21.6</c:v>
                </c:pt>
                <c:pt idx="6">
                  <c:v>21.1</c:v>
                </c:pt>
                <c:pt idx="7">
                  <c:v>21.1</c:v>
                </c:pt>
                <c:pt idx="8">
                  <c:v>20.6</c:v>
                </c:pt>
                <c:pt idx="9">
                  <c:v>20</c:v>
                </c:pt>
                <c:pt idx="10">
                  <c:v>21.3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9-4DEC-A08E-27E73DFDA722}"/>
            </c:ext>
          </c:extLst>
        </c:ser>
        <c:ser>
          <c:idx val="2"/>
          <c:order val="2"/>
          <c:tx>
            <c:strRef>
              <c:f>'Figure 4'!$C$13</c:f>
              <c:strCache>
                <c:ptCount val="1"/>
                <c:pt idx="0">
                  <c:v>Population not at risk of poverty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val>
            <c:numRef>
              <c:f>'Figure 4'!$D$13:$O$13</c:f>
              <c:numCache>
                <c:formatCode>#\,##0.0</c:formatCode>
                <c:ptCount val="12"/>
                <c:pt idx="0">
                  <c:v>20</c:v>
                </c:pt>
                <c:pt idx="1">
                  <c:v>19.2</c:v>
                </c:pt>
                <c:pt idx="2">
                  <c:v>18.3</c:v>
                </c:pt>
                <c:pt idx="3">
                  <c:v>18.5</c:v>
                </c:pt>
                <c:pt idx="4">
                  <c:v>17.899999999999999</c:v>
                </c:pt>
                <c:pt idx="5">
                  <c:v>17.600000000000001</c:v>
                </c:pt>
                <c:pt idx="6">
                  <c:v>17.5</c:v>
                </c:pt>
                <c:pt idx="7">
                  <c:v>16.7</c:v>
                </c:pt>
                <c:pt idx="8">
                  <c:v>17.7</c:v>
                </c:pt>
                <c:pt idx="9">
                  <c:v>16.8</c:v>
                </c:pt>
                <c:pt idx="10">
                  <c:v>16.899999999999999</c:v>
                </c:pt>
                <c:pt idx="11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9-4DEC-A08E-27E73DFD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88704"/>
        <c:axId val="370891392"/>
      </c:lineChart>
      <c:catAx>
        <c:axId val="37088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70891392"/>
        <c:crosses val="autoZero"/>
        <c:auto val="1"/>
        <c:lblAlgn val="ctr"/>
        <c:lblOffset val="100"/>
        <c:tickMarkSkip val="1"/>
        <c:noMultiLvlLbl val="0"/>
      </c:catAx>
      <c:valAx>
        <c:axId val="3708913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0888704"/>
        <c:crosses val="autoZero"/>
        <c:crossBetween val="between"/>
        <c:majorUnit val="2.5"/>
      </c:valAx>
    </c:plotArea>
    <c:legend>
      <c:legendPos val="b"/>
      <c:layout>
        <c:manualLayout>
          <c:xMode val="edge"/>
          <c:yMode val="edge"/>
          <c:x val="6.7422467191601054E-2"/>
          <c:y val="0.80919310751286677"/>
          <c:w val="0.82983210013321207"/>
          <c:h val="3.99706886406073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reporting exposure to noise from neighbours or from the street, by income situation,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15561479506833E-3"/>
          <c:y val="8.4391269822811556E-3"/>
        </c:manualLayout>
      </c:layout>
      <c:overlay val="0"/>
    </c:title>
    <c:autoTitleDeleted val="0"/>
    <c:plotArea>
      <c:layout>
        <c:manualLayout>
          <c:xMode val="edge"/>
          <c:yMode val="edge"/>
          <c:x val="1.4661779406864379E-2"/>
          <c:y val="0.16836058329650905"/>
          <c:w val="0.97000999666777743"/>
          <c:h val="0.5292301123998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Population not at risk of poverty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5'!$C$11:$C$49</c:f>
              <c:strCache>
                <c:ptCount val="39"/>
                <c:pt idx="0">
                  <c:v>EU (¹)</c:v>
                </c:pt>
                <c:pt idx="2">
                  <c:v>Malta</c:v>
                </c:pt>
                <c:pt idx="3">
                  <c:v>Luxembourg</c:v>
                </c:pt>
                <c:pt idx="4">
                  <c:v>Portugal</c:v>
                </c:pt>
                <c:pt idx="5">
                  <c:v>Netherlands</c:v>
                </c:pt>
                <c:pt idx="6">
                  <c:v>Germany (3)</c:v>
                </c:pt>
                <c:pt idx="7">
                  <c:v>Spain</c:v>
                </c:pt>
                <c:pt idx="8">
                  <c:v>Finland</c:v>
                </c:pt>
                <c:pt idx="9">
                  <c:v>Greece</c:v>
                </c:pt>
                <c:pt idx="10">
                  <c:v>France</c:v>
                </c:pt>
                <c:pt idx="11">
                  <c:v>Austria</c:v>
                </c:pt>
                <c:pt idx="12">
                  <c:v>Romania</c:v>
                </c:pt>
                <c:pt idx="13">
                  <c:v>Cyprus</c:v>
                </c:pt>
                <c:pt idx="14">
                  <c:v>Denmark</c:v>
                </c:pt>
                <c:pt idx="15">
                  <c:v>Czechia</c:v>
                </c:pt>
                <c:pt idx="16">
                  <c:v>Belgium</c:v>
                </c:pt>
                <c:pt idx="17">
                  <c:v>Slovenia</c:v>
                </c:pt>
                <c:pt idx="18">
                  <c:v>Latvia</c:v>
                </c:pt>
                <c:pt idx="19">
                  <c:v>Italy</c:v>
                </c:pt>
                <c:pt idx="20">
                  <c:v>Sweden</c:v>
                </c:pt>
                <c:pt idx="21">
                  <c:v>Lithuania</c:v>
                </c:pt>
                <c:pt idx="22">
                  <c:v>Ireland (4)</c:v>
                </c:pt>
                <c:pt idx="23">
                  <c:v>Hungary</c:v>
                </c:pt>
                <c:pt idx="24">
                  <c:v>Estonia</c:v>
                </c:pt>
                <c:pt idx="25">
                  <c:v>Poland</c:v>
                </c:pt>
                <c:pt idx="26">
                  <c:v>Bulgaria</c:v>
                </c:pt>
                <c:pt idx="27">
                  <c:v>Slovakia</c:v>
                </c:pt>
                <c:pt idx="28">
                  <c:v>Croatia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(4)</c:v>
                </c:pt>
                <c:pt idx="34">
                  <c:v>Turkey</c:v>
                </c:pt>
                <c:pt idx="35">
                  <c:v>Serbia (4)</c:v>
                </c:pt>
                <c:pt idx="36">
                  <c:v>Montenegro (4)</c:v>
                </c:pt>
                <c:pt idx="37">
                  <c:v>North Macedonia (4)</c:v>
                </c:pt>
                <c:pt idx="38">
                  <c:v>Albania (4)</c:v>
                </c:pt>
              </c:strCache>
            </c:strRef>
          </c:cat>
          <c:val>
            <c:numRef>
              <c:f>'Figure 5'!$D$11:$D$49</c:f>
              <c:numCache>
                <c:formatCode>General</c:formatCode>
                <c:ptCount val="39"/>
                <c:pt idx="0">
                  <c:v>17.600000000000001</c:v>
                </c:pt>
                <c:pt idx="2">
                  <c:v>32.1</c:v>
                </c:pt>
                <c:pt idx="3">
                  <c:v>29.9</c:v>
                </c:pt>
                <c:pt idx="4">
                  <c:v>27.6</c:v>
                </c:pt>
                <c:pt idx="5">
                  <c:v>26.7</c:v>
                </c:pt>
                <c:pt idx="6" formatCode="#\,##0.0">
                  <c:v>24.9</c:v>
                </c:pt>
                <c:pt idx="7" formatCode="#\,##0.0">
                  <c:v>23</c:v>
                </c:pt>
                <c:pt idx="8" formatCode="#\,##0.0">
                  <c:v>21.2</c:v>
                </c:pt>
                <c:pt idx="9" formatCode="#\,##0.0">
                  <c:v>19.8</c:v>
                </c:pt>
                <c:pt idx="10" formatCode="#\,##0.0">
                  <c:v>20</c:v>
                </c:pt>
                <c:pt idx="11" formatCode="#\,##0.0">
                  <c:v>20</c:v>
                </c:pt>
                <c:pt idx="12">
                  <c:v>19.8</c:v>
                </c:pt>
                <c:pt idx="13">
                  <c:v>18.600000000000001</c:v>
                </c:pt>
                <c:pt idx="14">
                  <c:v>14.7</c:v>
                </c:pt>
                <c:pt idx="15">
                  <c:v>15.5</c:v>
                </c:pt>
                <c:pt idx="16">
                  <c:v>13.5</c:v>
                </c:pt>
                <c:pt idx="17">
                  <c:v>13.5</c:v>
                </c:pt>
                <c:pt idx="18">
                  <c:v>12.8</c:v>
                </c:pt>
                <c:pt idx="19">
                  <c:v>10.9</c:v>
                </c:pt>
                <c:pt idx="20">
                  <c:v>10.1</c:v>
                </c:pt>
                <c:pt idx="21">
                  <c:v>10.199999999999999</c:v>
                </c:pt>
                <c:pt idx="22" formatCode="#\,##0.0">
                  <c:v>9</c:v>
                </c:pt>
                <c:pt idx="23" formatCode="#\,##0.0">
                  <c:v>9.6999999999999993</c:v>
                </c:pt>
                <c:pt idx="24" formatCode="#\,##0.0">
                  <c:v>9.9</c:v>
                </c:pt>
                <c:pt idx="25" formatCode="#\,##0.0">
                  <c:v>9.5</c:v>
                </c:pt>
                <c:pt idx="26" formatCode="#\,##0.0">
                  <c:v>7.9</c:v>
                </c:pt>
                <c:pt idx="27" formatCode="#\,##0.0">
                  <c:v>7.1</c:v>
                </c:pt>
                <c:pt idx="28">
                  <c:v>6.8</c:v>
                </c:pt>
                <c:pt idx="30">
                  <c:v>16.600000000000001</c:v>
                </c:pt>
                <c:pt idx="31">
                  <c:v>13.2</c:v>
                </c:pt>
                <c:pt idx="32" formatCode="#\,##0.0">
                  <c:v>11</c:v>
                </c:pt>
                <c:pt idx="34" formatCode="#\,##0.0">
                  <c:v>17</c:v>
                </c:pt>
                <c:pt idx="35" formatCode="#\,##0.0">
                  <c:v>10.6</c:v>
                </c:pt>
                <c:pt idx="36" formatCode="#\,##0.0">
                  <c:v>7.6</c:v>
                </c:pt>
                <c:pt idx="37" formatCode="#\,##0.0">
                  <c:v>7.4</c:v>
                </c:pt>
                <c:pt idx="38" formatCode="#\,##0.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F-4A98-9A15-0499933DB785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Population at risk of poverty (²)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'Figure 5'!$C$11:$C$49</c:f>
              <c:strCache>
                <c:ptCount val="39"/>
                <c:pt idx="0">
                  <c:v>EU (¹)</c:v>
                </c:pt>
                <c:pt idx="2">
                  <c:v>Malta</c:v>
                </c:pt>
                <c:pt idx="3">
                  <c:v>Luxembourg</c:v>
                </c:pt>
                <c:pt idx="4">
                  <c:v>Portugal</c:v>
                </c:pt>
                <c:pt idx="5">
                  <c:v>Netherlands</c:v>
                </c:pt>
                <c:pt idx="6">
                  <c:v>Germany (3)</c:v>
                </c:pt>
                <c:pt idx="7">
                  <c:v>Spain</c:v>
                </c:pt>
                <c:pt idx="8">
                  <c:v>Finland</c:v>
                </c:pt>
                <c:pt idx="9">
                  <c:v>Greece</c:v>
                </c:pt>
                <c:pt idx="10">
                  <c:v>France</c:v>
                </c:pt>
                <c:pt idx="11">
                  <c:v>Austria</c:v>
                </c:pt>
                <c:pt idx="12">
                  <c:v>Romania</c:v>
                </c:pt>
                <c:pt idx="13">
                  <c:v>Cyprus</c:v>
                </c:pt>
                <c:pt idx="14">
                  <c:v>Denmark</c:v>
                </c:pt>
                <c:pt idx="15">
                  <c:v>Czechia</c:v>
                </c:pt>
                <c:pt idx="16">
                  <c:v>Belgium</c:v>
                </c:pt>
                <c:pt idx="17">
                  <c:v>Slovenia</c:v>
                </c:pt>
                <c:pt idx="18">
                  <c:v>Latvia</c:v>
                </c:pt>
                <c:pt idx="19">
                  <c:v>Italy</c:v>
                </c:pt>
                <c:pt idx="20">
                  <c:v>Sweden</c:v>
                </c:pt>
                <c:pt idx="21">
                  <c:v>Lithuania</c:v>
                </c:pt>
                <c:pt idx="22">
                  <c:v>Ireland (4)</c:v>
                </c:pt>
                <c:pt idx="23">
                  <c:v>Hungary</c:v>
                </c:pt>
                <c:pt idx="24">
                  <c:v>Estonia</c:v>
                </c:pt>
                <c:pt idx="25">
                  <c:v>Poland</c:v>
                </c:pt>
                <c:pt idx="26">
                  <c:v>Bulgaria</c:v>
                </c:pt>
                <c:pt idx="27">
                  <c:v>Slovakia</c:v>
                </c:pt>
                <c:pt idx="28">
                  <c:v>Croatia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(4)</c:v>
                </c:pt>
                <c:pt idx="34">
                  <c:v>Turkey</c:v>
                </c:pt>
                <c:pt idx="35">
                  <c:v>Serbia (4)</c:v>
                </c:pt>
                <c:pt idx="36">
                  <c:v>Montenegro (4)</c:v>
                </c:pt>
                <c:pt idx="37">
                  <c:v>North Macedonia (4)</c:v>
                </c:pt>
                <c:pt idx="38">
                  <c:v>Albania (4)</c:v>
                </c:pt>
              </c:strCache>
            </c:strRef>
          </c:cat>
          <c:val>
            <c:numRef>
              <c:f>'Figure 5'!$E$11:$E$49</c:f>
              <c:numCache>
                <c:formatCode>0.0</c:formatCode>
                <c:ptCount val="39"/>
                <c:pt idx="0" formatCode="General">
                  <c:v>21.1</c:v>
                </c:pt>
                <c:pt idx="2" formatCode="#\,##0.0">
                  <c:v>27</c:v>
                </c:pt>
                <c:pt idx="3" formatCode="#\,##0.0">
                  <c:v>31.1</c:v>
                </c:pt>
                <c:pt idx="4" formatCode="#\,##0.0">
                  <c:v>34</c:v>
                </c:pt>
                <c:pt idx="5" formatCode="#\,##0.0">
                  <c:v>38.6</c:v>
                </c:pt>
                <c:pt idx="6" formatCode="#\,##0.0">
                  <c:v>26.7</c:v>
                </c:pt>
                <c:pt idx="7" formatCode="#\,##0.0">
                  <c:v>26.2</c:v>
                </c:pt>
                <c:pt idx="8" formatCode="#\,##0.0">
                  <c:v>35.4</c:v>
                </c:pt>
                <c:pt idx="9" formatCode="#\,##0.0">
                  <c:v>27.6</c:v>
                </c:pt>
                <c:pt idx="10" formatCode="#\,##0.0">
                  <c:v>27</c:v>
                </c:pt>
                <c:pt idx="11" formatCode="#\,##0.0">
                  <c:v>20.3</c:v>
                </c:pt>
                <c:pt idx="12" formatCode="#\,##0.0">
                  <c:v>18.3</c:v>
                </c:pt>
                <c:pt idx="13" formatCode="#\,##0.0">
                  <c:v>18.399999999999999</c:v>
                </c:pt>
                <c:pt idx="14" formatCode="#\,##0.0">
                  <c:v>22.2</c:v>
                </c:pt>
                <c:pt idx="15" formatCode="#\,##0.0">
                  <c:v>16.3</c:v>
                </c:pt>
                <c:pt idx="16" formatCode="#\,##0.0">
                  <c:v>20.6</c:v>
                </c:pt>
                <c:pt idx="17" formatCode="#\,##0.0">
                  <c:v>16.2</c:v>
                </c:pt>
                <c:pt idx="18" formatCode="#\,##0.0">
                  <c:v>10.8</c:v>
                </c:pt>
                <c:pt idx="19" formatCode="#\,##0.0">
                  <c:v>12.3</c:v>
                </c:pt>
                <c:pt idx="20" formatCode="#\,##0.0">
                  <c:v>13.8</c:v>
                </c:pt>
                <c:pt idx="21" formatCode="#\,##0.0">
                  <c:v>9.5</c:v>
                </c:pt>
                <c:pt idx="22" formatCode="#\,##0.0">
                  <c:v>16.8</c:v>
                </c:pt>
                <c:pt idx="23" formatCode="#\,##0.0">
                  <c:v>11.9</c:v>
                </c:pt>
                <c:pt idx="24" formatCode="#\,##0.0">
                  <c:v>8.6</c:v>
                </c:pt>
                <c:pt idx="25" formatCode="#\,##0.0">
                  <c:v>8.4</c:v>
                </c:pt>
                <c:pt idx="26" formatCode="#\,##0.0">
                  <c:v>12</c:v>
                </c:pt>
                <c:pt idx="27" formatCode="#\,##0.0">
                  <c:v>17.600000000000001</c:v>
                </c:pt>
                <c:pt idx="28" formatCode="#\,##0.0">
                  <c:v>6.1</c:v>
                </c:pt>
                <c:pt idx="30" formatCode="#\,##0.0">
                  <c:v>19.3</c:v>
                </c:pt>
                <c:pt idx="31" formatCode="#\,##0.0">
                  <c:v>18.899999999999999</c:v>
                </c:pt>
                <c:pt idx="32" formatCode="#\,##0.0">
                  <c:v>10.1</c:v>
                </c:pt>
                <c:pt idx="34" formatCode="General">
                  <c:v>14.5</c:v>
                </c:pt>
                <c:pt idx="35" formatCode="#\,##0.0">
                  <c:v>6.7</c:v>
                </c:pt>
                <c:pt idx="36" formatCode="#\,##0.0">
                  <c:v>11.7</c:v>
                </c:pt>
                <c:pt idx="37" formatCode="#\,##0.0">
                  <c:v>7.6</c:v>
                </c:pt>
                <c:pt idx="38" formatCode="General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F-4A98-9A15-0499933DB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71346048"/>
        <c:axId val="371351936"/>
      </c:barChart>
      <c:catAx>
        <c:axId val="37134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71351936"/>
        <c:crosses val="autoZero"/>
        <c:auto val="1"/>
        <c:lblAlgn val="ctr"/>
        <c:lblOffset val="100"/>
        <c:tickMarkSkip val="1"/>
        <c:noMultiLvlLbl val="0"/>
      </c:catAx>
      <c:valAx>
        <c:axId val="371351936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134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004074757233154"/>
          <c:y val="0.72079829489765068"/>
          <c:w val="0.6166261639820847"/>
          <c:h val="4.064651475944149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Population reporting noise from neighbours or from the street, by degree of urbanisation,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262223340963498E-3"/>
          <c:y val="8.6010603833453752E-3"/>
        </c:manualLayout>
      </c:layout>
      <c:overlay val="0"/>
    </c:title>
    <c:autoTitleDeleted val="0"/>
    <c:plotArea>
      <c:layout>
        <c:manualLayout>
          <c:xMode val="edge"/>
          <c:yMode val="edge"/>
          <c:x val="1.4652014652014652E-2"/>
          <c:y val="0.171763594476841"/>
          <c:w val="0.97036297036297037"/>
          <c:h val="0.57998677698612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Cities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6'!$C$11:$C$47</c:f>
              <c:strCache>
                <c:ptCount val="37"/>
                <c:pt idx="0">
                  <c:v>EU (¹)</c:v>
                </c:pt>
                <c:pt idx="2">
                  <c:v>Luxembourg</c:v>
                </c:pt>
                <c:pt idx="3">
                  <c:v>Malta</c:v>
                </c:pt>
                <c:pt idx="4">
                  <c:v>Netherlands</c:v>
                </c:pt>
                <c:pt idx="5">
                  <c:v>Portugal</c:v>
                </c:pt>
                <c:pt idx="6">
                  <c:v>Greece</c:v>
                </c:pt>
                <c:pt idx="7">
                  <c:v>Germany</c:v>
                </c:pt>
                <c:pt idx="8">
                  <c:v>France</c:v>
                </c:pt>
                <c:pt idx="9">
                  <c:v>Finland</c:v>
                </c:pt>
                <c:pt idx="10">
                  <c:v>Romania</c:v>
                </c:pt>
                <c:pt idx="11">
                  <c:v>Spain</c:v>
                </c:pt>
                <c:pt idx="12">
                  <c:v>Austria</c:v>
                </c:pt>
                <c:pt idx="13">
                  <c:v>Denmark</c:v>
                </c:pt>
                <c:pt idx="14">
                  <c:v>Cyprus</c:v>
                </c:pt>
                <c:pt idx="15">
                  <c:v>Belgium</c:v>
                </c:pt>
                <c:pt idx="16">
                  <c:v>Czechia</c:v>
                </c:pt>
                <c:pt idx="17">
                  <c:v>Latvia</c:v>
                </c:pt>
                <c:pt idx="18">
                  <c:v>Slovenia</c:v>
                </c:pt>
                <c:pt idx="19">
                  <c:v>Lithuania</c:v>
                </c:pt>
                <c:pt idx="20">
                  <c:v>Italy</c:v>
                </c:pt>
                <c:pt idx="21">
                  <c:v>Ireland (3)</c:v>
                </c:pt>
                <c:pt idx="22">
                  <c:v>Poland</c:v>
                </c:pt>
                <c:pt idx="23">
                  <c:v>Bulgaria</c:v>
                </c:pt>
                <c:pt idx="24">
                  <c:v>Sweden</c:v>
                </c:pt>
                <c:pt idx="25">
                  <c:v>Estonia</c:v>
                </c:pt>
                <c:pt idx="26">
                  <c:v>Slovakia</c:v>
                </c:pt>
                <c:pt idx="27">
                  <c:v>Hungary</c:v>
                </c:pt>
                <c:pt idx="28">
                  <c:v>Croatia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(3)</c:v>
                </c:pt>
                <c:pt idx="34">
                  <c:v>Serbia (3)</c:v>
                </c:pt>
                <c:pt idx="35">
                  <c:v>North Macedonia (3)</c:v>
                </c:pt>
                <c:pt idx="36">
                  <c:v>Albania (3)</c:v>
                </c:pt>
              </c:strCache>
            </c:strRef>
          </c:cat>
          <c:val>
            <c:numRef>
              <c:f>'Figure 6'!$D$11:$D$47</c:f>
              <c:numCache>
                <c:formatCode>0.0</c:formatCode>
                <c:ptCount val="37"/>
                <c:pt idx="0" formatCode="#\,##0.0">
                  <c:v>24.3</c:v>
                </c:pt>
                <c:pt idx="2" formatCode="#\,##0.0">
                  <c:v>42.4</c:v>
                </c:pt>
                <c:pt idx="3" formatCode="#\,##0.0">
                  <c:v>36.700000000000003</c:v>
                </c:pt>
                <c:pt idx="4" formatCode="#\,##0.0">
                  <c:v>33.700000000000003</c:v>
                </c:pt>
                <c:pt idx="5" formatCode="#\,##0.0">
                  <c:v>32.4</c:v>
                </c:pt>
                <c:pt idx="6" formatCode="#\,##0.0">
                  <c:v>32</c:v>
                </c:pt>
                <c:pt idx="7" formatCode="#\,##0.0">
                  <c:v>30.1</c:v>
                </c:pt>
                <c:pt idx="8" formatCode="#\,##0.0">
                  <c:v>29.9</c:v>
                </c:pt>
                <c:pt idx="9" formatCode="#\,##0.0">
                  <c:v>29.6</c:v>
                </c:pt>
                <c:pt idx="10" formatCode="#\,##0.0">
                  <c:v>28.2</c:v>
                </c:pt>
                <c:pt idx="11" formatCode="#\,##0.0">
                  <c:v>27.3</c:v>
                </c:pt>
                <c:pt idx="12" formatCode="#\,##0.0">
                  <c:v>24.3</c:v>
                </c:pt>
                <c:pt idx="13" formatCode="#\,##0.0">
                  <c:v>24.2</c:v>
                </c:pt>
                <c:pt idx="14" formatCode="#\,##0.0">
                  <c:v>22.2</c:v>
                </c:pt>
                <c:pt idx="15" formatCode="#\,##0.0">
                  <c:v>21</c:v>
                </c:pt>
                <c:pt idx="16" formatCode="#\,##0.0">
                  <c:v>20.100000000000001</c:v>
                </c:pt>
                <c:pt idx="17" formatCode="#\,##0.0">
                  <c:v>18.5</c:v>
                </c:pt>
                <c:pt idx="18" formatCode="#\,##0.0">
                  <c:v>17.600000000000001</c:v>
                </c:pt>
                <c:pt idx="19" formatCode="#\,##0.0">
                  <c:v>15.2</c:v>
                </c:pt>
                <c:pt idx="20" formatCode="#\,##0.0">
                  <c:v>14.9</c:v>
                </c:pt>
                <c:pt idx="21" formatCode="#\,##0.0">
                  <c:v>14.6</c:v>
                </c:pt>
                <c:pt idx="22" formatCode="#\,##0.0">
                  <c:v>14</c:v>
                </c:pt>
                <c:pt idx="23" formatCode="#\,##0.0">
                  <c:v>13</c:v>
                </c:pt>
                <c:pt idx="24" formatCode="#\,##0.0">
                  <c:v>12.8</c:v>
                </c:pt>
                <c:pt idx="25" formatCode="#\,##0.0">
                  <c:v>12.6</c:v>
                </c:pt>
                <c:pt idx="26" formatCode="#\,##0.0">
                  <c:v>12.2</c:v>
                </c:pt>
                <c:pt idx="27" formatCode="#\,##0.0">
                  <c:v>11.2</c:v>
                </c:pt>
                <c:pt idx="28" formatCode="#\,##0.0">
                  <c:v>8.5</c:v>
                </c:pt>
                <c:pt idx="30" formatCode="#\,##0.0">
                  <c:v>24.2</c:v>
                </c:pt>
                <c:pt idx="31" formatCode="#\,##0.0">
                  <c:v>16.3</c:v>
                </c:pt>
                <c:pt idx="32" formatCode="#\,##0.0">
                  <c:v>13.5</c:v>
                </c:pt>
                <c:pt idx="34" formatCode="General">
                  <c:v>16.600000000000001</c:v>
                </c:pt>
                <c:pt idx="35" formatCode="#\,##0.0">
                  <c:v>10.8</c:v>
                </c:pt>
                <c:pt idx="36" formatCode="#\,##0.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E-4673-8637-70C7638DF656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Towns and suburbs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6'!$C$11:$C$47</c:f>
              <c:strCache>
                <c:ptCount val="37"/>
                <c:pt idx="0">
                  <c:v>EU (¹)</c:v>
                </c:pt>
                <c:pt idx="2">
                  <c:v>Luxembourg</c:v>
                </c:pt>
                <c:pt idx="3">
                  <c:v>Malta</c:v>
                </c:pt>
                <c:pt idx="4">
                  <c:v>Netherlands</c:v>
                </c:pt>
                <c:pt idx="5">
                  <c:v>Portugal</c:v>
                </c:pt>
                <c:pt idx="6">
                  <c:v>Greece</c:v>
                </c:pt>
                <c:pt idx="7">
                  <c:v>Germany</c:v>
                </c:pt>
                <c:pt idx="8">
                  <c:v>France</c:v>
                </c:pt>
                <c:pt idx="9">
                  <c:v>Finland</c:v>
                </c:pt>
                <c:pt idx="10">
                  <c:v>Romania</c:v>
                </c:pt>
                <c:pt idx="11">
                  <c:v>Spain</c:v>
                </c:pt>
                <c:pt idx="12">
                  <c:v>Austria</c:v>
                </c:pt>
                <c:pt idx="13">
                  <c:v>Denmark</c:v>
                </c:pt>
                <c:pt idx="14">
                  <c:v>Cyprus</c:v>
                </c:pt>
                <c:pt idx="15">
                  <c:v>Belgium</c:v>
                </c:pt>
                <c:pt idx="16">
                  <c:v>Czechia</c:v>
                </c:pt>
                <c:pt idx="17">
                  <c:v>Latvia</c:v>
                </c:pt>
                <c:pt idx="18">
                  <c:v>Slovenia</c:v>
                </c:pt>
                <c:pt idx="19">
                  <c:v>Lithuania</c:v>
                </c:pt>
                <c:pt idx="20">
                  <c:v>Italy</c:v>
                </c:pt>
                <c:pt idx="21">
                  <c:v>Ireland (3)</c:v>
                </c:pt>
                <c:pt idx="22">
                  <c:v>Poland</c:v>
                </c:pt>
                <c:pt idx="23">
                  <c:v>Bulgaria</c:v>
                </c:pt>
                <c:pt idx="24">
                  <c:v>Sweden</c:v>
                </c:pt>
                <c:pt idx="25">
                  <c:v>Estonia</c:v>
                </c:pt>
                <c:pt idx="26">
                  <c:v>Slovakia</c:v>
                </c:pt>
                <c:pt idx="27">
                  <c:v>Hungary</c:v>
                </c:pt>
                <c:pt idx="28">
                  <c:v>Croatia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(3)</c:v>
                </c:pt>
                <c:pt idx="34">
                  <c:v>Serbia (3)</c:v>
                </c:pt>
                <c:pt idx="35">
                  <c:v>North Macedonia (3)</c:v>
                </c:pt>
                <c:pt idx="36">
                  <c:v>Albania (3)</c:v>
                </c:pt>
              </c:strCache>
            </c:strRef>
          </c:cat>
          <c:val>
            <c:numRef>
              <c:f>'Figure 6'!$E$11:$E$47</c:f>
              <c:numCache>
                <c:formatCode>0.0</c:formatCode>
                <c:ptCount val="37"/>
                <c:pt idx="0" formatCode="#\,##0.0">
                  <c:v>16.899999999999999</c:v>
                </c:pt>
                <c:pt idx="2" formatCode="#\,##0.0">
                  <c:v>32.5</c:v>
                </c:pt>
                <c:pt idx="3" formatCode="#\,##0.0">
                  <c:v>26.3</c:v>
                </c:pt>
                <c:pt idx="4" formatCode="#\,##0.0">
                  <c:v>23.1</c:v>
                </c:pt>
                <c:pt idx="5" formatCode="#\,##0.0">
                  <c:v>29.6</c:v>
                </c:pt>
                <c:pt idx="6" formatCode="#\,##0.0">
                  <c:v>22.7</c:v>
                </c:pt>
                <c:pt idx="7" formatCode="#\,##0.0">
                  <c:v>23.9</c:v>
                </c:pt>
                <c:pt idx="8" formatCode="#\,##0.0">
                  <c:v>20.6</c:v>
                </c:pt>
                <c:pt idx="9" formatCode="#\,##0.0">
                  <c:v>20.3</c:v>
                </c:pt>
                <c:pt idx="10" formatCode="#\,##0.0">
                  <c:v>19.5</c:v>
                </c:pt>
                <c:pt idx="11" formatCode="#\,##0.0">
                  <c:v>21.5</c:v>
                </c:pt>
                <c:pt idx="12" formatCode="#\,##0.0">
                  <c:v>21.5</c:v>
                </c:pt>
                <c:pt idx="13" formatCode="#\,##0.0">
                  <c:v>11.5</c:v>
                </c:pt>
                <c:pt idx="14" formatCode="#\,##0.0">
                  <c:v>13.2</c:v>
                </c:pt>
                <c:pt idx="15" formatCode="#\,##0.0">
                  <c:v>12.1</c:v>
                </c:pt>
                <c:pt idx="16" formatCode="#\,##0.0">
                  <c:v>16.5</c:v>
                </c:pt>
                <c:pt idx="17" formatCode="#\,##0.0">
                  <c:v>12.1</c:v>
                </c:pt>
                <c:pt idx="18" formatCode="#\,##0.0">
                  <c:v>16</c:v>
                </c:pt>
                <c:pt idx="19" formatCode="#\,##0.0">
                  <c:v>8.8000000000000007</c:v>
                </c:pt>
                <c:pt idx="20" formatCode="#\,##0.0">
                  <c:v>10.4</c:v>
                </c:pt>
                <c:pt idx="21" formatCode="#\,##0.0">
                  <c:v>10</c:v>
                </c:pt>
                <c:pt idx="22" formatCode="#\,##0.0">
                  <c:v>8.9</c:v>
                </c:pt>
                <c:pt idx="23" formatCode="#\,##0.0">
                  <c:v>6.9</c:v>
                </c:pt>
                <c:pt idx="24" formatCode="#\,##0.0">
                  <c:v>9</c:v>
                </c:pt>
                <c:pt idx="25" formatCode="#\,##0.0">
                  <c:v>6.9</c:v>
                </c:pt>
                <c:pt idx="26" formatCode="#\,##0.0">
                  <c:v>7.7</c:v>
                </c:pt>
                <c:pt idx="27" formatCode="#\,##0.0">
                  <c:v>10.8</c:v>
                </c:pt>
                <c:pt idx="28" formatCode="#\,##0.0">
                  <c:v>6.9</c:v>
                </c:pt>
                <c:pt idx="30" formatCode="#\,##0.0">
                  <c:v>15.6</c:v>
                </c:pt>
                <c:pt idx="31" formatCode="#\,##0.0">
                  <c:v>14.8</c:v>
                </c:pt>
                <c:pt idx="32" formatCode="#\,##0.0">
                  <c:v>9.1</c:v>
                </c:pt>
                <c:pt idx="34" formatCode="General">
                  <c:v>9</c:v>
                </c:pt>
                <c:pt idx="35" formatCode="#\,##0.0">
                  <c:v>7.1</c:v>
                </c:pt>
                <c:pt idx="36" formatCode="#\,##0.0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E-4673-8637-70C7638DF656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6'!$C$11:$C$47</c:f>
              <c:strCache>
                <c:ptCount val="37"/>
                <c:pt idx="0">
                  <c:v>EU (¹)</c:v>
                </c:pt>
                <c:pt idx="2">
                  <c:v>Luxembourg</c:v>
                </c:pt>
                <c:pt idx="3">
                  <c:v>Malta</c:v>
                </c:pt>
                <c:pt idx="4">
                  <c:v>Netherlands</c:v>
                </c:pt>
                <c:pt idx="5">
                  <c:v>Portugal</c:v>
                </c:pt>
                <c:pt idx="6">
                  <c:v>Greece</c:v>
                </c:pt>
                <c:pt idx="7">
                  <c:v>Germany</c:v>
                </c:pt>
                <c:pt idx="8">
                  <c:v>France</c:v>
                </c:pt>
                <c:pt idx="9">
                  <c:v>Finland</c:v>
                </c:pt>
                <c:pt idx="10">
                  <c:v>Romania</c:v>
                </c:pt>
                <c:pt idx="11">
                  <c:v>Spain</c:v>
                </c:pt>
                <c:pt idx="12">
                  <c:v>Austria</c:v>
                </c:pt>
                <c:pt idx="13">
                  <c:v>Denmark</c:v>
                </c:pt>
                <c:pt idx="14">
                  <c:v>Cyprus</c:v>
                </c:pt>
                <c:pt idx="15">
                  <c:v>Belgium</c:v>
                </c:pt>
                <c:pt idx="16">
                  <c:v>Czechia</c:v>
                </c:pt>
                <c:pt idx="17">
                  <c:v>Latvia</c:v>
                </c:pt>
                <c:pt idx="18">
                  <c:v>Slovenia</c:v>
                </c:pt>
                <c:pt idx="19">
                  <c:v>Lithuania</c:v>
                </c:pt>
                <c:pt idx="20">
                  <c:v>Italy</c:v>
                </c:pt>
                <c:pt idx="21">
                  <c:v>Ireland (3)</c:v>
                </c:pt>
                <c:pt idx="22">
                  <c:v>Poland</c:v>
                </c:pt>
                <c:pt idx="23">
                  <c:v>Bulgaria</c:v>
                </c:pt>
                <c:pt idx="24">
                  <c:v>Sweden</c:v>
                </c:pt>
                <c:pt idx="25">
                  <c:v>Estonia</c:v>
                </c:pt>
                <c:pt idx="26">
                  <c:v>Slovakia</c:v>
                </c:pt>
                <c:pt idx="27">
                  <c:v>Hungary</c:v>
                </c:pt>
                <c:pt idx="28">
                  <c:v>Croatia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 (3)</c:v>
                </c:pt>
                <c:pt idx="34">
                  <c:v>Serbia (3)</c:v>
                </c:pt>
                <c:pt idx="35">
                  <c:v>North Macedonia (3)</c:v>
                </c:pt>
                <c:pt idx="36">
                  <c:v>Albania (3)</c:v>
                </c:pt>
              </c:strCache>
            </c:strRef>
          </c:cat>
          <c:val>
            <c:numRef>
              <c:f>'Figure 6'!$F$11:$F$47</c:f>
              <c:numCache>
                <c:formatCode>0.0</c:formatCode>
                <c:ptCount val="37"/>
                <c:pt idx="0" formatCode="#\,##0.0">
                  <c:v>10.5</c:v>
                </c:pt>
                <c:pt idx="2" formatCode="#\,##0.0">
                  <c:v>19.600000000000001</c:v>
                </c:pt>
                <c:pt idx="3" formatCode="#\,##0.0">
                  <c:v>24.3</c:v>
                </c:pt>
                <c:pt idx="4" formatCode="#\,##0.0">
                  <c:v>15.2</c:v>
                </c:pt>
                <c:pt idx="5" formatCode="#\,##0.0">
                  <c:v>19.8</c:v>
                </c:pt>
                <c:pt idx="6" formatCode="#\,##0.0">
                  <c:v>3.7</c:v>
                </c:pt>
                <c:pt idx="7" formatCode="#\,##0.0">
                  <c:v>16.8</c:v>
                </c:pt>
                <c:pt idx="8" formatCode="#\,##0.0">
                  <c:v>11.9</c:v>
                </c:pt>
                <c:pt idx="9" formatCode="#\,##0.0">
                  <c:v>16.2</c:v>
                </c:pt>
                <c:pt idx="10" formatCode="#\,##0.0">
                  <c:v>12.9</c:v>
                </c:pt>
                <c:pt idx="11" formatCode="#\,##0.0">
                  <c:v>13.5</c:v>
                </c:pt>
                <c:pt idx="12" formatCode="#\,##0.0">
                  <c:v>15.3</c:v>
                </c:pt>
                <c:pt idx="13" formatCode="#\,##0.0">
                  <c:v>10.199999999999999</c:v>
                </c:pt>
                <c:pt idx="14" formatCode="#\,##0.0">
                  <c:v>12.9</c:v>
                </c:pt>
                <c:pt idx="15" formatCode="#\,##0.0">
                  <c:v>9.5</c:v>
                </c:pt>
                <c:pt idx="16" formatCode="#\,##0.0">
                  <c:v>10.9</c:v>
                </c:pt>
                <c:pt idx="17" formatCode="#\,##0.0">
                  <c:v>7.2</c:v>
                </c:pt>
                <c:pt idx="18" formatCode="#\,##0.0">
                  <c:v>10.6</c:v>
                </c:pt>
                <c:pt idx="19" formatCode="#\,##0.0">
                  <c:v>5.3</c:v>
                </c:pt>
                <c:pt idx="20" formatCode="#\,##0.0">
                  <c:v>6.1</c:v>
                </c:pt>
                <c:pt idx="21" formatCode="#\,##0.0">
                  <c:v>6.2</c:v>
                </c:pt>
                <c:pt idx="22" formatCode="#\,##0.0">
                  <c:v>6.2</c:v>
                </c:pt>
                <c:pt idx="23" formatCode="#\,##0.0">
                  <c:v>4.0999999999999996</c:v>
                </c:pt>
                <c:pt idx="24" formatCode="#\,##0.0">
                  <c:v>9.9</c:v>
                </c:pt>
                <c:pt idx="25" formatCode="#\,##0.0">
                  <c:v>7.3</c:v>
                </c:pt>
                <c:pt idx="26" formatCode="#\,##0.0">
                  <c:v>7.6</c:v>
                </c:pt>
                <c:pt idx="27" formatCode="#\,##0.0">
                  <c:v>7.7</c:v>
                </c:pt>
                <c:pt idx="28" formatCode="#\,##0.0">
                  <c:v>4.9000000000000004</c:v>
                </c:pt>
                <c:pt idx="30" formatCode="#\,##0.0">
                  <c:v>11.4</c:v>
                </c:pt>
                <c:pt idx="31" formatCode="#\,##0.0">
                  <c:v>9.6</c:v>
                </c:pt>
                <c:pt idx="32" formatCode="#\,##0.0">
                  <c:v>5.0999999999999996</c:v>
                </c:pt>
                <c:pt idx="34" formatCode="General">
                  <c:v>4.0999999999999996</c:v>
                </c:pt>
                <c:pt idx="35" formatCode="#\,##0.0">
                  <c:v>3.6</c:v>
                </c:pt>
                <c:pt idx="36" formatCode="#\,##0.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E-4673-8637-70C7638DF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71346048"/>
        <c:axId val="371351936"/>
      </c:barChart>
      <c:catAx>
        <c:axId val="37134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71351936"/>
        <c:crosses val="autoZero"/>
        <c:auto val="1"/>
        <c:lblAlgn val="ctr"/>
        <c:lblOffset val="100"/>
        <c:tickMarkSkip val="1"/>
        <c:noMultiLvlLbl val="0"/>
      </c:catAx>
      <c:valAx>
        <c:axId val="371351936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7134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194099863391199"/>
          <c:y val="0.77542705741842111"/>
          <c:w val="0.39578500239917558"/>
          <c:h val="4.148996011910542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16</xdr:row>
      <xdr:rowOff>122235</xdr:rowOff>
    </xdr:from>
    <xdr:to>
      <xdr:col>22</xdr:col>
      <xdr:colOff>47624</xdr:colOff>
      <xdr:row>52</xdr:row>
      <xdr:rowOff>28260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0C0CBC-66FC-2F60-1EF9-748AC3F16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0.89178</cdr:y>
    </cdr:from>
    <cdr:ext cx="7995000" cy="66191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86BEC913-C3FC-B1CD-E20C-3665BC562AE8}"/>
            </a:ext>
          </a:extLst>
        </cdr:cNvPr>
        <cdr:cNvSpPr txBox="1"/>
      </cdr:nvSpPr>
      <cdr:spPr>
        <a:xfrm xmlns:a="http://schemas.openxmlformats.org/drawingml/2006/main">
          <a:off x="0" y="5454414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*People living below the national poverty threshold (60% of median equivalised income).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All data are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ilc_mddw02)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257174</xdr:colOff>
      <xdr:row>10</xdr:row>
      <xdr:rowOff>146049</xdr:rowOff>
    </xdr:from>
    <xdr:to>
      <xdr:col>25</xdr:col>
      <xdr:colOff>228599</xdr:colOff>
      <xdr:row>47</xdr:row>
      <xdr:rowOff>110501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C5EFC-4492-B050-6976-89822DCB1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0.80284</cdr:y>
    </cdr:from>
    <cdr:ext cx="7995000" cy="1193019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C4A9D02E-30D8-CFC7-8ED0-1EF34C86002E}"/>
            </a:ext>
          </a:extLst>
        </cdr:cNvPr>
        <cdr:cNvSpPr txBox="1"/>
      </cdr:nvSpPr>
      <cdr:spPr>
        <a:xfrm xmlns:a="http://schemas.openxmlformats.org/drawingml/2006/main">
          <a:off x="0" y="4857908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People living below the national poverty threshold (60% of median equivalised income).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(3)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(4) Data from 2020 instead of 2023.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Ranked by total population.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ilc_mddw02)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415925</xdr:colOff>
      <xdr:row>61</xdr:row>
      <xdr:rowOff>34923</xdr:rowOff>
    </xdr:from>
    <xdr:to>
      <xdr:col>12</xdr:col>
      <xdr:colOff>149225</xdr:colOff>
      <xdr:row>94</xdr:row>
      <xdr:rowOff>41229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0.85624</cdr:y>
    </cdr:from>
    <cdr:ext cx="8001350" cy="83894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B7E2F37-8CA0-9171-22B9-A8FEE1110488}"/>
            </a:ext>
          </a:extLst>
        </cdr:cNvPr>
        <cdr:cNvSpPr txBox="1"/>
      </cdr:nvSpPr>
      <cdr:spPr>
        <a:xfrm xmlns:a="http://schemas.openxmlformats.org/drawingml/2006/main">
          <a:off x="0" y="4996658"/>
          <a:ext cx="800135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2020 instead of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(3)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ilc_mddw05)</a:t>
          </a:r>
        </a:p>
      </cdr:txBody>
    </cdr:sp>
  </cdr:absSizeAnchor>
  <cdr:absSizeAnchor xmlns:cdr="http://schemas.openxmlformats.org/drawingml/2006/chartDrawing">
    <cdr:from>
      <cdr:x>0.83947</cdr:x>
      <cdr:y>0.92792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F222ECE-E940-52C6-3854-5288EB00CB0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1251" y="541498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236537</xdr:colOff>
      <xdr:row>26</xdr:row>
      <xdr:rowOff>65086</xdr:rowOff>
    </xdr:from>
    <xdr:to>
      <xdr:col>15</xdr:col>
      <xdr:colOff>312737</xdr:colOff>
      <xdr:row>61</xdr:row>
      <xdr:rowOff>141299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0.88999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1ABA677-D6A5-7F9C-27A5-DCFFF8F71CFD}"/>
            </a:ext>
          </a:extLst>
        </cdr:cNvPr>
        <cdr:cNvSpPr txBox="1"/>
      </cdr:nvSpPr>
      <cdr:spPr>
        <a:xfrm xmlns:a="http://schemas.openxmlformats.org/drawingml/2006/main">
          <a:off x="0" y="5354726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*People living below the national poverty threshold (60% of median equivalised income).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All data are estimates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ilc_mddw01)</a:t>
          </a:r>
        </a:p>
      </cdr:txBody>
    </cdr:sp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507996</xdr:colOff>
      <xdr:row>62</xdr:row>
      <xdr:rowOff>57146</xdr:rowOff>
    </xdr:from>
    <xdr:to>
      <xdr:col>16</xdr:col>
      <xdr:colOff>41271</xdr:colOff>
      <xdr:row>97</xdr:row>
      <xdr:rowOff>28351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0.80128</cdr:y>
    </cdr:from>
    <cdr:ext cx="7995000" cy="1193018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887FC501-4B81-DBEB-ACCF-74B968711D5B}"/>
            </a:ext>
          </a:extLst>
        </cdr:cNvPr>
        <cdr:cNvSpPr txBox="1"/>
      </cdr:nvSpPr>
      <cdr:spPr>
        <a:xfrm xmlns:a="http://schemas.openxmlformats.org/drawingml/2006/main">
          <a:off x="0" y="4823386"/>
          <a:ext cx="7995000" cy="1193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People living below the national poverty threshold (60% of median equivalised income).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(3)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(4) 2020 instead of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Ranked by total population.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ilc_mddw01)</a:t>
          </a:r>
        </a:p>
      </cdr:txBody>
    </cdr:sp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57146</xdr:colOff>
      <xdr:row>60</xdr:row>
      <xdr:rowOff>73023</xdr:rowOff>
    </xdr:from>
    <xdr:to>
      <xdr:col>13</xdr:col>
      <xdr:colOff>374646</xdr:colOff>
      <xdr:row>94</xdr:row>
      <xdr:rowOff>4342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0.85781</cdr:y>
    </cdr:from>
    <cdr:ext cx="8001350" cy="83894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987269-E4B0-7DA1-FE05-A563D29B869C}"/>
            </a:ext>
          </a:extLst>
        </cdr:cNvPr>
        <cdr:cNvSpPr txBox="1"/>
      </cdr:nvSpPr>
      <cdr:spPr>
        <a:xfrm xmlns:a="http://schemas.openxmlformats.org/drawingml/2006/main">
          <a:off x="0" y="5061372"/>
          <a:ext cx="8001350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2020 instead of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ilc_mddw04)</a:t>
          </a:r>
        </a:p>
      </cdr:txBody>
    </cdr:sp>
  </cdr:absSizeAnchor>
  <cdr:absSizeAnchor xmlns:cdr="http://schemas.openxmlformats.org/drawingml/2006/chartDrawing">
    <cdr:from>
      <cdr:x>0.83952</cdr:x>
      <cdr:y>0.92871</cdr:y>
    </cdr:from>
    <cdr:ext cx="1530098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46CD4E8-1855-EA42-8E01-391FA4F65B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4426" y="5479694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62111e3d-8a69-4b83-ab81-25652a3e12f0?lang=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093e5d6d-ff48-46e8-9941-7fc7f0cdd140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Q45"/>
  <sheetViews>
    <sheetView showGridLines="0" zoomScaleNormal="100" workbookViewId="0">
      <selection activeCell="C35" sqref="C35"/>
    </sheetView>
  </sheetViews>
  <sheetFormatPr defaultColWidth="8.85546875" defaultRowHeight="12.75" x14ac:dyDescent="0.2"/>
  <cols>
    <col min="1" max="2" width="6.7109375" style="2" customWidth="1"/>
    <col min="3" max="3" width="61.85546875" style="2" customWidth="1"/>
    <col min="4" max="4" width="19.140625" style="2" customWidth="1"/>
    <col min="5" max="16384" width="8.85546875" style="2"/>
  </cols>
  <sheetData>
    <row r="3" spans="3:17" x14ac:dyDescent="0.2">
      <c r="C3" s="1" t="s">
        <v>0</v>
      </c>
      <c r="D3" s="1"/>
    </row>
    <row r="4" spans="3:17" x14ac:dyDescent="0.2">
      <c r="C4" s="3" t="s">
        <v>1</v>
      </c>
      <c r="D4" s="3"/>
    </row>
    <row r="6" spans="3:17" x14ac:dyDescent="0.2">
      <c r="C6" s="3" t="s">
        <v>2</v>
      </c>
      <c r="D6" s="3"/>
    </row>
    <row r="7" spans="3:17" x14ac:dyDescent="0.2">
      <c r="C7" s="4" t="s">
        <v>3</v>
      </c>
      <c r="D7" s="4"/>
    </row>
    <row r="10" spans="3:17" x14ac:dyDescent="0.2">
      <c r="D10" s="2">
        <v>2010</v>
      </c>
      <c r="E10" s="5">
        <v>2011</v>
      </c>
      <c r="F10" s="5">
        <v>2012</v>
      </c>
      <c r="G10" s="5">
        <v>2013</v>
      </c>
      <c r="H10" s="5">
        <v>2014</v>
      </c>
      <c r="I10" s="5">
        <v>2015</v>
      </c>
      <c r="J10" s="5">
        <v>2016</v>
      </c>
      <c r="K10" s="5">
        <v>2017</v>
      </c>
      <c r="L10" s="5">
        <v>2018</v>
      </c>
      <c r="M10" s="5">
        <v>2019</v>
      </c>
      <c r="N10" s="5">
        <v>2020</v>
      </c>
      <c r="O10" s="2">
        <v>2023</v>
      </c>
    </row>
    <row r="11" spans="3:17" x14ac:dyDescent="0.2">
      <c r="C11" s="2" t="s">
        <v>4</v>
      </c>
      <c r="D11" s="6">
        <v>15.2</v>
      </c>
      <c r="E11" s="7">
        <v>15.6</v>
      </c>
      <c r="F11" s="7">
        <v>14.8</v>
      </c>
      <c r="G11" s="7">
        <v>15.1</v>
      </c>
      <c r="H11" s="7">
        <v>15.2</v>
      </c>
      <c r="I11" s="7">
        <v>15</v>
      </c>
      <c r="J11" s="7">
        <v>14.7</v>
      </c>
      <c r="K11" s="7">
        <v>14.2</v>
      </c>
      <c r="L11" s="7">
        <v>15</v>
      </c>
      <c r="M11" s="7">
        <v>15.1</v>
      </c>
      <c r="N11" s="2">
        <v>13.7</v>
      </c>
      <c r="O11" s="2">
        <v>12.2</v>
      </c>
      <c r="P11" s="8"/>
    </row>
    <row r="12" spans="3:17" x14ac:dyDescent="0.2">
      <c r="C12" s="2" t="s">
        <v>5</v>
      </c>
      <c r="D12" s="36">
        <v>16.399999999999999</v>
      </c>
      <c r="E12" s="37">
        <v>16.7</v>
      </c>
      <c r="F12" s="37">
        <v>16</v>
      </c>
      <c r="G12" s="37">
        <v>16.600000000000001</v>
      </c>
      <c r="H12" s="37">
        <v>17</v>
      </c>
      <c r="I12" s="37">
        <v>16.600000000000001</v>
      </c>
      <c r="J12" s="37">
        <v>16.3</v>
      </c>
      <c r="K12" s="37">
        <v>16.2</v>
      </c>
      <c r="L12" s="37">
        <v>16.100000000000001</v>
      </c>
      <c r="M12" s="37">
        <v>15.9</v>
      </c>
      <c r="N12" s="33">
        <v>15.7</v>
      </c>
      <c r="O12" s="38">
        <v>14.1</v>
      </c>
      <c r="P12" s="8"/>
    </row>
    <row r="13" spans="3:17" x14ac:dyDescent="0.2">
      <c r="C13" s="2" t="s">
        <v>6</v>
      </c>
      <c r="D13" s="38">
        <v>15</v>
      </c>
      <c r="E13" s="38">
        <v>15.4</v>
      </c>
      <c r="F13" s="38">
        <v>14.6</v>
      </c>
      <c r="G13" s="38">
        <v>14.8</v>
      </c>
      <c r="H13" s="38">
        <v>14.9</v>
      </c>
      <c r="I13" s="38">
        <v>14.7</v>
      </c>
      <c r="J13" s="38">
        <v>14.4</v>
      </c>
      <c r="K13" s="38">
        <v>13.8</v>
      </c>
      <c r="L13" s="38">
        <v>14.7</v>
      </c>
      <c r="M13" s="38">
        <v>14.9</v>
      </c>
      <c r="N13" s="38">
        <v>13.3</v>
      </c>
      <c r="O13" s="38">
        <v>11.9</v>
      </c>
    </row>
    <row r="14" spans="3:17" x14ac:dyDescent="0.2">
      <c r="C14" s="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6"/>
      <c r="Q14" s="11"/>
    </row>
    <row r="15" spans="3:17" x14ac:dyDescent="0.2">
      <c r="C15" s="9" t="s">
        <v>7</v>
      </c>
      <c r="D15" s="9"/>
      <c r="P15" s="10"/>
      <c r="Q15" s="11"/>
    </row>
    <row r="16" spans="3:17" x14ac:dyDescent="0.2">
      <c r="C16" s="4" t="s">
        <v>8</v>
      </c>
      <c r="D16" s="4"/>
      <c r="P16" s="12"/>
    </row>
    <row r="17" spans="1:4" x14ac:dyDescent="0.2">
      <c r="C17" s="13" t="s">
        <v>9</v>
      </c>
      <c r="D17" s="13"/>
    </row>
    <row r="21" spans="1:4" x14ac:dyDescent="0.2">
      <c r="A21" s="1" t="s">
        <v>10</v>
      </c>
    </row>
    <row r="22" spans="1:4" x14ac:dyDescent="0.2">
      <c r="A22" s="14" t="s">
        <v>11</v>
      </c>
    </row>
    <row r="45" s="2" customFormat="1" ht="43.15" customHeight="1" x14ac:dyDescent="0.2"/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3:G85"/>
  <sheetViews>
    <sheetView showGridLines="0" zoomScaleNormal="100" workbookViewId="0">
      <selection activeCell="C43" sqref="C43"/>
    </sheetView>
  </sheetViews>
  <sheetFormatPr defaultColWidth="8.85546875" defaultRowHeight="12.75" x14ac:dyDescent="0.2"/>
  <cols>
    <col min="1" max="2" width="6.7109375" style="2" customWidth="1"/>
    <col min="3" max="3" width="26.140625" style="2" customWidth="1"/>
    <col min="4" max="5" width="17.42578125" style="2" customWidth="1"/>
    <col min="6" max="6" width="8.85546875" style="39"/>
    <col min="7" max="16384" width="8.85546875" style="2"/>
  </cols>
  <sheetData>
    <row r="3" spans="3:7" x14ac:dyDescent="0.2">
      <c r="C3" s="1" t="s">
        <v>0</v>
      </c>
    </row>
    <row r="4" spans="3:7" x14ac:dyDescent="0.2">
      <c r="C4" s="3" t="s">
        <v>1</v>
      </c>
    </row>
    <row r="6" spans="3:7" x14ac:dyDescent="0.2">
      <c r="C6" s="3" t="s">
        <v>12</v>
      </c>
    </row>
    <row r="7" spans="3:7" x14ac:dyDescent="0.2">
      <c r="C7" s="4" t="s">
        <v>3</v>
      </c>
    </row>
    <row r="8" spans="3:7" x14ac:dyDescent="0.2">
      <c r="C8" s="3"/>
    </row>
    <row r="9" spans="3:7" x14ac:dyDescent="0.2">
      <c r="C9" s="3"/>
    </row>
    <row r="10" spans="3:7" ht="25.5" x14ac:dyDescent="0.2">
      <c r="D10" s="15" t="s">
        <v>6</v>
      </c>
      <c r="E10" s="15" t="s">
        <v>13</v>
      </c>
      <c r="F10" s="39" t="s">
        <v>4</v>
      </c>
    </row>
    <row r="11" spans="3:7" x14ac:dyDescent="0.2">
      <c r="C11" s="16" t="s">
        <v>14</v>
      </c>
      <c r="D11" s="18">
        <v>11.9</v>
      </c>
      <c r="E11" s="18">
        <v>14.1</v>
      </c>
      <c r="F11" s="40">
        <v>12.2</v>
      </c>
      <c r="G11" s="17"/>
    </row>
    <row r="12" spans="3:7" x14ac:dyDescent="0.2">
      <c r="C12" s="9"/>
      <c r="D12" s="18"/>
      <c r="E12" s="18"/>
      <c r="G12" s="17"/>
    </row>
    <row r="13" spans="3:7" x14ac:dyDescent="0.2">
      <c r="C13" s="9" t="s">
        <v>15</v>
      </c>
      <c r="D13" s="18">
        <v>35.6</v>
      </c>
      <c r="E13" s="18">
        <v>30.1</v>
      </c>
      <c r="F13" s="41">
        <v>34.700000000000003</v>
      </c>
      <c r="G13" s="17"/>
    </row>
    <row r="14" spans="3:7" x14ac:dyDescent="0.2">
      <c r="C14" s="9" t="s">
        <v>16</v>
      </c>
      <c r="D14" s="18">
        <v>20.5</v>
      </c>
      <c r="E14" s="18">
        <v>20.2</v>
      </c>
      <c r="F14" s="41">
        <v>20.5</v>
      </c>
      <c r="G14" s="17"/>
    </row>
    <row r="15" spans="3:7" ht="14.25" x14ac:dyDescent="0.2">
      <c r="C15" s="9" t="s">
        <v>17</v>
      </c>
      <c r="D15" s="18">
        <v>16.899999999999999</v>
      </c>
      <c r="E15" s="18">
        <v>16.5</v>
      </c>
      <c r="F15" s="41">
        <v>16.8</v>
      </c>
      <c r="G15" s="17"/>
    </row>
    <row r="16" spans="3:7" x14ac:dyDescent="0.2">
      <c r="C16" s="9" t="s">
        <v>18</v>
      </c>
      <c r="D16" s="18">
        <v>15.1</v>
      </c>
      <c r="E16" s="18">
        <v>21.2</v>
      </c>
      <c r="F16" s="41">
        <v>16</v>
      </c>
      <c r="G16" s="17"/>
    </row>
    <row r="17" spans="3:7" x14ac:dyDescent="0.2">
      <c r="C17" s="9" t="s">
        <v>19</v>
      </c>
      <c r="D17" s="18">
        <v>15.9</v>
      </c>
      <c r="E17" s="18">
        <v>13.7</v>
      </c>
      <c r="F17" s="41">
        <v>15.4</v>
      </c>
      <c r="G17" s="17"/>
    </row>
    <row r="18" spans="3:7" x14ac:dyDescent="0.2">
      <c r="C18" s="9" t="s">
        <v>20</v>
      </c>
      <c r="D18" s="18">
        <v>14.7</v>
      </c>
      <c r="E18" s="18">
        <v>18</v>
      </c>
      <c r="F18" s="41">
        <v>15.3</v>
      </c>
      <c r="G18" s="17"/>
    </row>
    <row r="19" spans="3:7" x14ac:dyDescent="0.2">
      <c r="C19" s="16" t="s">
        <v>21</v>
      </c>
      <c r="D19" s="18">
        <v>14.5</v>
      </c>
      <c r="E19" s="18">
        <v>18</v>
      </c>
      <c r="F19" s="41">
        <v>14.9</v>
      </c>
      <c r="G19" s="17"/>
    </row>
    <row r="20" spans="3:7" x14ac:dyDescent="0.2">
      <c r="C20" s="9" t="s">
        <v>22</v>
      </c>
      <c r="D20" s="18">
        <v>13.8</v>
      </c>
      <c r="E20" s="18">
        <v>21</v>
      </c>
      <c r="F20" s="41">
        <v>14.7</v>
      </c>
      <c r="G20" s="17"/>
    </row>
    <row r="21" spans="3:7" x14ac:dyDescent="0.2">
      <c r="C21" s="9" t="s">
        <v>23</v>
      </c>
      <c r="D21" s="18">
        <v>13.9</v>
      </c>
      <c r="E21" s="18">
        <v>19.5</v>
      </c>
      <c r="F21" s="41">
        <v>14.6</v>
      </c>
      <c r="G21" s="17"/>
    </row>
    <row r="22" spans="3:7" x14ac:dyDescent="0.2">
      <c r="C22" s="9" t="s">
        <v>24</v>
      </c>
      <c r="D22" s="18">
        <v>12.5</v>
      </c>
      <c r="E22" s="18">
        <v>19</v>
      </c>
      <c r="F22" s="41">
        <v>13.3</v>
      </c>
      <c r="G22" s="17"/>
    </row>
    <row r="23" spans="3:7" x14ac:dyDescent="0.2">
      <c r="C23" s="9" t="s">
        <v>25</v>
      </c>
      <c r="D23" s="18">
        <v>12</v>
      </c>
      <c r="E23" s="18">
        <v>10.6</v>
      </c>
      <c r="F23" s="41">
        <v>11.7</v>
      </c>
      <c r="G23" s="17"/>
    </row>
    <row r="24" spans="3:7" x14ac:dyDescent="0.2">
      <c r="C24" s="9" t="s">
        <v>26</v>
      </c>
      <c r="D24" s="18">
        <v>11</v>
      </c>
      <c r="E24" s="18">
        <v>10.4</v>
      </c>
      <c r="F24" s="41">
        <v>10.9</v>
      </c>
      <c r="G24" s="17"/>
    </row>
    <row r="25" spans="3:7" x14ac:dyDescent="0.2">
      <c r="C25" s="9" t="s">
        <v>27</v>
      </c>
      <c r="D25" s="18">
        <v>10.199999999999999</v>
      </c>
      <c r="E25" s="18">
        <v>12.6</v>
      </c>
      <c r="F25" s="41">
        <v>10.7</v>
      </c>
      <c r="G25" s="17"/>
    </row>
    <row r="26" spans="3:7" x14ac:dyDescent="0.2">
      <c r="C26" s="9" t="s">
        <v>28</v>
      </c>
      <c r="D26" s="18">
        <v>11.1</v>
      </c>
      <c r="E26" s="18">
        <v>6.8</v>
      </c>
      <c r="F26" s="41">
        <v>10.5</v>
      </c>
      <c r="G26" s="17"/>
    </row>
    <row r="27" spans="3:7" x14ac:dyDescent="0.2">
      <c r="C27" s="9" t="s">
        <v>29</v>
      </c>
      <c r="D27" s="18">
        <v>8.8000000000000007</v>
      </c>
      <c r="E27" s="18">
        <v>16.8</v>
      </c>
      <c r="F27" s="41">
        <v>10.4</v>
      </c>
      <c r="G27" s="17"/>
    </row>
    <row r="28" spans="3:7" x14ac:dyDescent="0.2">
      <c r="C28" s="9" t="s">
        <v>30</v>
      </c>
      <c r="D28" s="18">
        <v>9.8000000000000007</v>
      </c>
      <c r="E28" s="18">
        <v>10.199999999999999</v>
      </c>
      <c r="F28" s="41">
        <v>9.9</v>
      </c>
      <c r="G28" s="17"/>
    </row>
    <row r="29" spans="3:7" x14ac:dyDescent="0.2">
      <c r="C29" s="9" t="s">
        <v>31</v>
      </c>
      <c r="D29" s="18">
        <v>9.6999999999999993</v>
      </c>
      <c r="E29" s="18">
        <v>10.1</v>
      </c>
      <c r="F29" s="41">
        <v>9.6999999999999993</v>
      </c>
      <c r="G29" s="17"/>
    </row>
    <row r="30" spans="3:7" x14ac:dyDescent="0.2">
      <c r="C30" s="9" t="s">
        <v>32</v>
      </c>
      <c r="D30" s="18">
        <v>9.1999999999999993</v>
      </c>
      <c r="E30" s="18">
        <v>10.9</v>
      </c>
      <c r="F30" s="41">
        <v>9.5</v>
      </c>
      <c r="G30" s="17"/>
    </row>
    <row r="31" spans="3:7" x14ac:dyDescent="0.2">
      <c r="C31" s="9" t="s">
        <v>33</v>
      </c>
      <c r="D31" s="18">
        <v>8.6</v>
      </c>
      <c r="E31" s="18">
        <v>8.6</v>
      </c>
      <c r="F31" s="41">
        <v>8.6</v>
      </c>
      <c r="G31" s="17"/>
    </row>
    <row r="32" spans="3:7" x14ac:dyDescent="0.2">
      <c r="C32" s="9" t="s">
        <v>34</v>
      </c>
      <c r="D32" s="18">
        <v>7.8</v>
      </c>
      <c r="E32" s="18">
        <v>9.1999999999999993</v>
      </c>
      <c r="F32" s="41">
        <v>8</v>
      </c>
      <c r="G32" s="17"/>
    </row>
    <row r="33" spans="3:7" x14ac:dyDescent="0.2">
      <c r="C33" s="9" t="s">
        <v>35</v>
      </c>
      <c r="D33" s="18">
        <v>7.7</v>
      </c>
      <c r="E33" s="18">
        <v>10</v>
      </c>
      <c r="F33" s="41">
        <v>7.9</v>
      </c>
      <c r="G33" s="17"/>
    </row>
    <row r="34" spans="3:7" ht="14.25" x14ac:dyDescent="0.2">
      <c r="C34" s="9" t="s">
        <v>36</v>
      </c>
      <c r="D34" s="18">
        <v>7.3</v>
      </c>
      <c r="E34" s="18">
        <v>10</v>
      </c>
      <c r="F34" s="41">
        <v>7.6</v>
      </c>
      <c r="G34" s="17"/>
    </row>
    <row r="35" spans="3:7" x14ac:dyDescent="0.2">
      <c r="C35" s="9" t="s">
        <v>37</v>
      </c>
      <c r="D35" s="18">
        <v>6.4</v>
      </c>
      <c r="E35" s="18">
        <v>13.8</v>
      </c>
      <c r="F35" s="41">
        <v>7.3</v>
      </c>
      <c r="G35" s="17"/>
    </row>
    <row r="36" spans="3:7" x14ac:dyDescent="0.2">
      <c r="C36" s="9" t="s">
        <v>38</v>
      </c>
      <c r="D36" s="18">
        <v>7.2</v>
      </c>
      <c r="E36" s="18">
        <v>6.7</v>
      </c>
      <c r="F36" s="41">
        <v>7.1</v>
      </c>
      <c r="G36" s="17"/>
    </row>
    <row r="37" spans="3:7" x14ac:dyDescent="0.2">
      <c r="C37" s="9" t="s">
        <v>39</v>
      </c>
      <c r="D37" s="18">
        <v>3.8</v>
      </c>
      <c r="E37" s="18">
        <v>17.600000000000001</v>
      </c>
      <c r="F37" s="41">
        <v>5.8</v>
      </c>
      <c r="G37" s="17"/>
    </row>
    <row r="38" spans="3:7" x14ac:dyDescent="0.2">
      <c r="C38" s="9" t="s">
        <v>40</v>
      </c>
      <c r="D38" s="18">
        <v>4.5</v>
      </c>
      <c r="E38" s="18">
        <v>7.4</v>
      </c>
      <c r="F38" s="41">
        <v>5</v>
      </c>
      <c r="G38" s="17"/>
    </row>
    <row r="39" spans="3:7" x14ac:dyDescent="0.2">
      <c r="C39" s="9" t="s">
        <v>41</v>
      </c>
      <c r="D39" s="18">
        <v>4.4000000000000004</v>
      </c>
      <c r="E39" s="18">
        <v>3.8</v>
      </c>
      <c r="F39" s="41">
        <v>4.2</v>
      </c>
      <c r="G39" s="17"/>
    </row>
    <row r="40" spans="3:7" x14ac:dyDescent="0.2">
      <c r="G40" s="17"/>
    </row>
    <row r="41" spans="3:7" ht="14.25" x14ac:dyDescent="0.2">
      <c r="C41" s="9" t="s">
        <v>42</v>
      </c>
      <c r="D41" s="18">
        <v>10.199999999999999</v>
      </c>
      <c r="E41" s="18">
        <v>9.9</v>
      </c>
      <c r="F41" s="39">
        <v>10.199999999999999</v>
      </c>
      <c r="G41" s="17"/>
    </row>
    <row r="42" spans="3:7" x14ac:dyDescent="0.2">
      <c r="C42" s="9" t="s">
        <v>43</v>
      </c>
      <c r="D42" s="18">
        <v>9.3000000000000007</v>
      </c>
      <c r="E42" s="18">
        <v>10.7</v>
      </c>
      <c r="F42" s="42">
        <v>9.5</v>
      </c>
      <c r="G42" s="17"/>
    </row>
    <row r="43" spans="3:7" x14ac:dyDescent="0.2">
      <c r="C43" s="9" t="s">
        <v>44</v>
      </c>
      <c r="D43" s="18">
        <v>7</v>
      </c>
      <c r="E43" s="18">
        <v>10.6</v>
      </c>
      <c r="F43" s="42">
        <v>7.7</v>
      </c>
      <c r="G43" s="17"/>
    </row>
    <row r="44" spans="3:7" x14ac:dyDescent="0.2">
      <c r="F44" s="42"/>
      <c r="G44" s="17"/>
    </row>
    <row r="45" spans="3:7" x14ac:dyDescent="0.2">
      <c r="C45" s="2" t="s">
        <v>45</v>
      </c>
      <c r="D45" s="18">
        <v>19</v>
      </c>
      <c r="E45" s="18">
        <v>22.7</v>
      </c>
      <c r="F45" s="39">
        <v>19.8</v>
      </c>
      <c r="G45" s="17"/>
    </row>
    <row r="46" spans="3:7" ht="14.25" x14ac:dyDescent="0.2">
      <c r="C46" s="2" t="s">
        <v>46</v>
      </c>
      <c r="D46" s="18">
        <v>18.8</v>
      </c>
      <c r="E46" s="18">
        <v>10.3</v>
      </c>
      <c r="F46" s="39">
        <v>16.899999999999999</v>
      </c>
      <c r="G46" s="17"/>
    </row>
    <row r="47" spans="3:7" ht="14.25" x14ac:dyDescent="0.2">
      <c r="C47" s="2" t="s">
        <v>47</v>
      </c>
      <c r="D47" s="18">
        <v>11.7</v>
      </c>
      <c r="E47" s="18">
        <v>16.899999999999999</v>
      </c>
      <c r="F47" s="39">
        <v>12.8</v>
      </c>
      <c r="G47" s="17"/>
    </row>
    <row r="48" spans="3:7" ht="14.25" x14ac:dyDescent="0.2">
      <c r="C48" s="2" t="s">
        <v>48</v>
      </c>
      <c r="D48" s="18">
        <v>11.3</v>
      </c>
      <c r="E48" s="18">
        <v>8.1</v>
      </c>
      <c r="F48" s="39">
        <v>10.6</v>
      </c>
      <c r="G48" s="17"/>
    </row>
    <row r="49" spans="1:6" x14ac:dyDescent="0.2">
      <c r="D49" s="18"/>
      <c r="E49" s="18"/>
      <c r="F49" s="18"/>
    </row>
    <row r="50" spans="1:6" x14ac:dyDescent="0.2">
      <c r="C50" s="4" t="s">
        <v>49</v>
      </c>
    </row>
    <row r="51" spans="1:6" x14ac:dyDescent="0.2">
      <c r="C51" s="4" t="s">
        <v>50</v>
      </c>
    </row>
    <row r="52" spans="1:6" ht="14.25" x14ac:dyDescent="0.2">
      <c r="C52" s="20" t="s">
        <v>51</v>
      </c>
    </row>
    <row r="53" spans="1:6" ht="14.25" x14ac:dyDescent="0.2">
      <c r="C53" s="4" t="s">
        <v>52</v>
      </c>
    </row>
    <row r="54" spans="1:6" x14ac:dyDescent="0.2">
      <c r="C54" s="2" t="s">
        <v>53</v>
      </c>
    </row>
    <row r="55" spans="1:6" x14ac:dyDescent="0.2">
      <c r="C55" s="13" t="s">
        <v>9</v>
      </c>
    </row>
    <row r="57" spans="1:6" x14ac:dyDescent="0.2">
      <c r="A57" s="1" t="s">
        <v>10</v>
      </c>
    </row>
    <row r="58" spans="1:6" x14ac:dyDescent="0.2">
      <c r="A58" s="14" t="s">
        <v>54</v>
      </c>
    </row>
    <row r="85" ht="43.15" customHeight="1" x14ac:dyDescent="0.2"/>
  </sheetData>
  <sortState xmlns:xlrd2="http://schemas.microsoft.com/office/spreadsheetml/2017/richdata2" ref="C13:G39">
    <sortCondition descending="1" ref="F13:F39"/>
  </sortState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85"/>
  <sheetViews>
    <sheetView showGridLines="0" topLeftCell="A59" zoomScaleNormal="100" workbookViewId="0">
      <selection activeCell="N69" sqref="N69"/>
    </sheetView>
  </sheetViews>
  <sheetFormatPr defaultColWidth="8.85546875" defaultRowHeight="12.75" x14ac:dyDescent="0.2"/>
  <cols>
    <col min="1" max="2" width="6.7109375" style="2" customWidth="1"/>
    <col min="3" max="3" width="26.140625" style="2" customWidth="1"/>
    <col min="4" max="7" width="17.42578125" style="2" customWidth="1"/>
    <col min="8" max="16384" width="8.85546875" style="2"/>
  </cols>
  <sheetData>
    <row r="2" spans="3:9" x14ac:dyDescent="0.2">
      <c r="H2" s="21"/>
    </row>
    <row r="3" spans="3:9" x14ac:dyDescent="0.2">
      <c r="C3" s="1" t="s">
        <v>0</v>
      </c>
    </row>
    <row r="4" spans="3:9" x14ac:dyDescent="0.2">
      <c r="C4" s="3" t="s">
        <v>1</v>
      </c>
    </row>
    <row r="6" spans="3:9" x14ac:dyDescent="0.2">
      <c r="C6" s="3" t="s">
        <v>55</v>
      </c>
    </row>
    <row r="7" spans="3:9" x14ac:dyDescent="0.2">
      <c r="C7" s="4" t="s">
        <v>56</v>
      </c>
    </row>
    <row r="8" spans="3:9" x14ac:dyDescent="0.2">
      <c r="C8" s="3"/>
    </row>
    <row r="9" spans="3:9" x14ac:dyDescent="0.2">
      <c r="C9" s="3"/>
    </row>
    <row r="10" spans="3:9" x14ac:dyDescent="0.2">
      <c r="D10" s="15" t="s">
        <v>57</v>
      </c>
      <c r="E10" s="15" t="s">
        <v>58</v>
      </c>
      <c r="F10" s="15" t="s">
        <v>59</v>
      </c>
    </row>
    <row r="11" spans="3:9" x14ac:dyDescent="0.2">
      <c r="C11" s="16" t="s">
        <v>14</v>
      </c>
      <c r="D11" s="18">
        <v>17.2</v>
      </c>
      <c r="E11" s="18">
        <v>10.5</v>
      </c>
      <c r="F11" s="18">
        <v>6.8</v>
      </c>
      <c r="G11" s="19"/>
      <c r="H11" s="17"/>
      <c r="I11" s="17"/>
    </row>
    <row r="12" spans="3:9" x14ac:dyDescent="0.2">
      <c r="C12" s="9"/>
      <c r="D12" s="18"/>
      <c r="E12" s="18"/>
      <c r="F12" s="18"/>
      <c r="G12" s="19"/>
      <c r="H12" s="17"/>
      <c r="I12" s="17"/>
    </row>
    <row r="13" spans="3:9" x14ac:dyDescent="0.2">
      <c r="C13" s="9" t="s">
        <v>15</v>
      </c>
      <c r="D13" s="18">
        <v>42.9</v>
      </c>
      <c r="E13" s="18">
        <v>28.1</v>
      </c>
      <c r="F13" s="18">
        <v>9.1</v>
      </c>
      <c r="G13" s="19"/>
      <c r="H13" s="17"/>
      <c r="I13" s="17"/>
    </row>
    <row r="14" spans="3:9" x14ac:dyDescent="0.2">
      <c r="C14" s="9" t="s">
        <v>16</v>
      </c>
      <c r="D14" s="18">
        <v>35.299999999999997</v>
      </c>
      <c r="E14" s="18">
        <v>16.3</v>
      </c>
      <c r="F14" s="18">
        <v>2.8</v>
      </c>
      <c r="G14" s="19"/>
      <c r="H14" s="23"/>
      <c r="I14" s="17"/>
    </row>
    <row r="15" spans="3:9" x14ac:dyDescent="0.2">
      <c r="C15" s="9" t="s">
        <v>18</v>
      </c>
      <c r="D15" s="18">
        <v>24.1</v>
      </c>
      <c r="E15" s="18">
        <v>14.5</v>
      </c>
      <c r="F15" s="18">
        <v>8.6</v>
      </c>
      <c r="G15" s="19"/>
      <c r="H15" s="17"/>
      <c r="I15" s="17"/>
    </row>
    <row r="16" spans="3:9" x14ac:dyDescent="0.2">
      <c r="C16" s="9" t="s">
        <v>24</v>
      </c>
      <c r="D16" s="18">
        <v>23.5</v>
      </c>
      <c r="E16" s="18">
        <v>9.1999999999999993</v>
      </c>
      <c r="F16" s="18">
        <v>7.8</v>
      </c>
      <c r="G16" s="19"/>
      <c r="H16" s="17"/>
      <c r="I16" s="17"/>
    </row>
    <row r="17" spans="3:9" x14ac:dyDescent="0.2">
      <c r="C17" s="9" t="s">
        <v>60</v>
      </c>
      <c r="D17" s="18">
        <v>22.3</v>
      </c>
      <c r="E17" s="18">
        <v>14.7</v>
      </c>
      <c r="F17" s="18">
        <v>8.5</v>
      </c>
      <c r="G17" s="19"/>
      <c r="H17" s="17"/>
      <c r="I17" s="17"/>
    </row>
    <row r="18" spans="3:9" x14ac:dyDescent="0.2">
      <c r="C18" s="9" t="s">
        <v>19</v>
      </c>
      <c r="D18" s="18">
        <v>21.3</v>
      </c>
      <c r="E18" s="18">
        <v>14.5</v>
      </c>
      <c r="F18" s="18">
        <v>10.4</v>
      </c>
      <c r="G18" s="19"/>
      <c r="H18" s="17"/>
      <c r="I18" s="17"/>
    </row>
    <row r="19" spans="3:9" x14ac:dyDescent="0.2">
      <c r="C19" s="9" t="s">
        <v>25</v>
      </c>
      <c r="D19" s="18">
        <v>18</v>
      </c>
      <c r="E19" s="18">
        <v>8.9</v>
      </c>
      <c r="F19" s="18">
        <v>9</v>
      </c>
      <c r="G19" s="19"/>
      <c r="H19" s="17"/>
      <c r="I19" s="17"/>
    </row>
    <row r="20" spans="3:9" x14ac:dyDescent="0.2">
      <c r="C20" s="9" t="s">
        <v>20</v>
      </c>
      <c r="D20" s="18">
        <v>17.399999999999999</v>
      </c>
      <c r="E20" s="18">
        <v>15.4</v>
      </c>
      <c r="F20" s="18">
        <v>10.7</v>
      </c>
      <c r="G20" s="19"/>
      <c r="H20" s="17"/>
      <c r="I20" s="17"/>
    </row>
    <row r="21" spans="3:9" x14ac:dyDescent="0.2">
      <c r="C21" s="9" t="s">
        <v>22</v>
      </c>
      <c r="D21" s="18">
        <v>17.3</v>
      </c>
      <c r="E21" s="18">
        <v>12</v>
      </c>
      <c r="F21" s="18">
        <v>9.3000000000000007</v>
      </c>
      <c r="G21" s="19"/>
      <c r="H21" s="17"/>
      <c r="I21" s="17"/>
    </row>
    <row r="22" spans="3:9" x14ac:dyDescent="0.2">
      <c r="C22" s="9" t="s">
        <v>21</v>
      </c>
      <c r="D22" s="18">
        <v>17</v>
      </c>
      <c r="E22" s="18">
        <v>17.100000000000001</v>
      </c>
      <c r="F22" s="18">
        <v>12.3</v>
      </c>
      <c r="G22" s="19"/>
      <c r="H22" s="17"/>
      <c r="I22" s="17"/>
    </row>
    <row r="23" spans="3:9" x14ac:dyDescent="0.2">
      <c r="C23" s="9" t="s">
        <v>23</v>
      </c>
      <c r="D23" s="18">
        <v>16.3</v>
      </c>
      <c r="E23" s="18">
        <v>15.6</v>
      </c>
      <c r="F23" s="18">
        <v>11.7</v>
      </c>
      <c r="G23" s="19"/>
      <c r="H23" s="17"/>
      <c r="I23" s="17"/>
    </row>
    <row r="24" spans="3:9" x14ac:dyDescent="0.2">
      <c r="C24" s="16" t="s">
        <v>29</v>
      </c>
      <c r="D24" s="18">
        <v>15.2</v>
      </c>
      <c r="E24" s="18">
        <v>8.4</v>
      </c>
      <c r="F24" s="22">
        <v>5.2</v>
      </c>
      <c r="G24" s="19"/>
      <c r="H24" s="17"/>
      <c r="I24" s="17"/>
    </row>
    <row r="25" spans="3:9" x14ac:dyDescent="0.2">
      <c r="C25" s="9" t="s">
        <v>30</v>
      </c>
      <c r="D25" s="18">
        <v>14.2</v>
      </c>
      <c r="E25" s="18">
        <v>8.6</v>
      </c>
      <c r="F25" s="18">
        <v>4.7</v>
      </c>
      <c r="G25" s="19"/>
      <c r="H25" s="17"/>
      <c r="I25" s="17"/>
    </row>
    <row r="26" spans="3:9" x14ac:dyDescent="0.2">
      <c r="C26" s="9" t="s">
        <v>26</v>
      </c>
      <c r="D26" s="18">
        <v>13.7</v>
      </c>
      <c r="E26" s="18">
        <v>9.1999999999999993</v>
      </c>
      <c r="F26" s="18">
        <v>8.5</v>
      </c>
      <c r="G26" s="19"/>
      <c r="H26" s="17"/>
      <c r="I26" s="17"/>
    </row>
    <row r="27" spans="3:9" x14ac:dyDescent="0.2">
      <c r="C27" s="9" t="s">
        <v>31</v>
      </c>
      <c r="D27" s="18">
        <v>13.3</v>
      </c>
      <c r="E27" s="18">
        <v>8</v>
      </c>
      <c r="F27" s="18">
        <v>6.4</v>
      </c>
      <c r="G27" s="19"/>
      <c r="H27" s="17"/>
      <c r="I27" s="17"/>
    </row>
    <row r="28" spans="3:9" x14ac:dyDescent="0.2">
      <c r="C28" s="9" t="s">
        <v>61</v>
      </c>
      <c r="D28" s="18">
        <v>13.3</v>
      </c>
      <c r="E28" s="18">
        <v>5.3</v>
      </c>
      <c r="F28" s="18">
        <v>5.5</v>
      </c>
      <c r="G28" s="19"/>
      <c r="H28" s="17"/>
      <c r="I28" s="17"/>
    </row>
    <row r="29" spans="3:9" x14ac:dyDescent="0.2">
      <c r="C29" s="9" t="s">
        <v>27</v>
      </c>
      <c r="D29" s="18">
        <v>13</v>
      </c>
      <c r="E29" s="18">
        <v>8.6999999999999993</v>
      </c>
      <c r="F29" s="18">
        <v>5.5</v>
      </c>
      <c r="G29" s="19"/>
      <c r="H29" s="17"/>
      <c r="I29" s="17"/>
    </row>
    <row r="30" spans="3:9" x14ac:dyDescent="0.2">
      <c r="C30" s="9" t="s">
        <v>35</v>
      </c>
      <c r="D30" s="18">
        <v>13</v>
      </c>
      <c r="E30" s="18">
        <v>7.1</v>
      </c>
      <c r="F30" s="18">
        <v>4.5</v>
      </c>
      <c r="G30" s="19"/>
      <c r="H30" s="17"/>
      <c r="I30" s="17"/>
    </row>
    <row r="31" spans="3:9" x14ac:dyDescent="0.2">
      <c r="C31" s="9" t="s">
        <v>32</v>
      </c>
      <c r="D31" s="18">
        <v>12.5</v>
      </c>
      <c r="E31" s="18">
        <v>10.1</v>
      </c>
      <c r="F31" s="18">
        <v>6.9</v>
      </c>
      <c r="G31" s="19"/>
      <c r="H31" s="17"/>
      <c r="I31" s="17"/>
    </row>
    <row r="32" spans="3:9" x14ac:dyDescent="0.2">
      <c r="C32" s="9" t="s">
        <v>38</v>
      </c>
      <c r="D32" s="18">
        <v>11.8</v>
      </c>
      <c r="E32" s="18">
        <v>5.8</v>
      </c>
      <c r="F32" s="18">
        <v>3.8</v>
      </c>
      <c r="G32" s="19"/>
      <c r="H32" s="17"/>
      <c r="I32" s="17"/>
    </row>
    <row r="33" spans="3:9" x14ac:dyDescent="0.2">
      <c r="C33" s="9" t="s">
        <v>28</v>
      </c>
      <c r="D33" s="18">
        <v>11.7</v>
      </c>
      <c r="E33" s="18">
        <v>6.4</v>
      </c>
      <c r="F33" s="18">
        <v>10.8</v>
      </c>
      <c r="G33" s="19"/>
      <c r="H33" s="17"/>
      <c r="I33" s="17"/>
    </row>
    <row r="34" spans="3:9" x14ac:dyDescent="0.2">
      <c r="C34" s="16" t="s">
        <v>37</v>
      </c>
      <c r="D34" s="18">
        <v>10.7</v>
      </c>
      <c r="E34" s="18">
        <v>4.4000000000000004</v>
      </c>
      <c r="F34" s="18">
        <v>6.3</v>
      </c>
      <c r="G34" s="19"/>
      <c r="H34" s="17"/>
      <c r="I34" s="17"/>
    </row>
    <row r="35" spans="3:9" x14ac:dyDescent="0.2">
      <c r="C35" s="9" t="s">
        <v>34</v>
      </c>
      <c r="D35" s="18">
        <v>10</v>
      </c>
      <c r="E35" s="18">
        <v>7.3</v>
      </c>
      <c r="F35" s="18">
        <v>6.9</v>
      </c>
      <c r="G35" s="19"/>
      <c r="H35" s="17"/>
      <c r="I35" s="17"/>
    </row>
    <row r="36" spans="3:9" x14ac:dyDescent="0.2">
      <c r="C36" s="9" t="s">
        <v>33</v>
      </c>
      <c r="D36" s="18">
        <v>8.1</v>
      </c>
      <c r="E36" s="18">
        <v>12.2</v>
      </c>
      <c r="F36" s="18">
        <v>7.1</v>
      </c>
      <c r="G36" s="19"/>
      <c r="H36" s="17"/>
      <c r="I36" s="17"/>
    </row>
    <row r="37" spans="3:9" x14ac:dyDescent="0.2">
      <c r="C37" s="9" t="s">
        <v>39</v>
      </c>
      <c r="D37" s="18">
        <v>7.6</v>
      </c>
      <c r="E37" s="18">
        <v>3.7</v>
      </c>
      <c r="F37" s="18">
        <v>6.3</v>
      </c>
      <c r="G37" s="19"/>
      <c r="H37" s="17"/>
      <c r="I37" s="17"/>
    </row>
    <row r="38" spans="3:9" x14ac:dyDescent="0.2">
      <c r="C38" s="9" t="s">
        <v>41</v>
      </c>
      <c r="D38" s="18">
        <v>6.7</v>
      </c>
      <c r="E38" s="18">
        <v>3.6</v>
      </c>
      <c r="F38" s="18">
        <v>2.7</v>
      </c>
      <c r="G38" s="19"/>
      <c r="H38" s="17"/>
      <c r="I38" s="17"/>
    </row>
    <row r="39" spans="3:9" x14ac:dyDescent="0.2">
      <c r="C39" s="9" t="s">
        <v>40</v>
      </c>
      <c r="D39" s="18">
        <v>6.2</v>
      </c>
      <c r="E39" s="18">
        <v>4.5999999999999996</v>
      </c>
      <c r="F39" s="18">
        <v>3.4</v>
      </c>
      <c r="G39" s="19"/>
      <c r="H39" s="17"/>
      <c r="I39" s="17"/>
    </row>
    <row r="40" spans="3:9" x14ac:dyDescent="0.2">
      <c r="G40" s="19"/>
      <c r="H40" s="17"/>
      <c r="I40" s="17"/>
    </row>
    <row r="41" spans="3:9" x14ac:dyDescent="0.2">
      <c r="C41" s="9" t="s">
        <v>62</v>
      </c>
      <c r="D41" s="18">
        <v>11.3</v>
      </c>
      <c r="E41" s="18">
        <v>8.6999999999999993</v>
      </c>
      <c r="F41" s="18">
        <v>8.3000000000000007</v>
      </c>
      <c r="G41" s="19"/>
      <c r="H41" s="17"/>
    </row>
    <row r="42" spans="3:9" x14ac:dyDescent="0.2">
      <c r="C42" s="24" t="s">
        <v>44</v>
      </c>
      <c r="D42" s="18">
        <v>10.199999999999999</v>
      </c>
      <c r="E42" s="18">
        <v>7</v>
      </c>
      <c r="F42" s="18">
        <v>6.3</v>
      </c>
      <c r="G42" s="19"/>
      <c r="H42" s="17"/>
    </row>
    <row r="43" spans="3:9" x14ac:dyDescent="0.2">
      <c r="C43" s="9" t="s">
        <v>43</v>
      </c>
      <c r="D43" s="18">
        <v>10</v>
      </c>
      <c r="E43" s="18">
        <v>9.5</v>
      </c>
      <c r="F43" s="18">
        <v>8.8000000000000007</v>
      </c>
      <c r="G43" s="19"/>
      <c r="H43" s="17"/>
    </row>
    <row r="44" spans="3:9" x14ac:dyDescent="0.2">
      <c r="F44" s="11"/>
      <c r="G44" s="19"/>
      <c r="H44" s="17"/>
    </row>
    <row r="45" spans="3:9" x14ac:dyDescent="0.2">
      <c r="C45" s="2" t="s">
        <v>63</v>
      </c>
      <c r="D45" s="18">
        <v>27.5</v>
      </c>
      <c r="E45" s="18">
        <v>17.5</v>
      </c>
      <c r="F45" s="18">
        <v>6.9</v>
      </c>
      <c r="G45" s="19"/>
      <c r="H45" s="17"/>
    </row>
    <row r="46" spans="3:9" x14ac:dyDescent="0.2">
      <c r="C46" s="25" t="s">
        <v>64</v>
      </c>
      <c r="D46" s="26">
        <v>18.899999999999999</v>
      </c>
      <c r="E46" s="26">
        <v>6.6</v>
      </c>
      <c r="F46" s="26">
        <v>5.7</v>
      </c>
      <c r="G46" s="19"/>
      <c r="H46" s="17"/>
    </row>
    <row r="47" spans="3:9" x14ac:dyDescent="0.2">
      <c r="C47" s="25" t="s">
        <v>65</v>
      </c>
      <c r="D47" s="26">
        <v>6.5</v>
      </c>
      <c r="E47" s="26">
        <v>5.4</v>
      </c>
      <c r="F47" s="26">
        <v>2.9</v>
      </c>
      <c r="G47" s="19"/>
      <c r="H47" s="17"/>
    </row>
    <row r="48" spans="3:9" x14ac:dyDescent="0.2">
      <c r="G48" s="19"/>
      <c r="H48" s="17"/>
    </row>
    <row r="49" spans="1:8" x14ac:dyDescent="0.2">
      <c r="C49" s="4" t="s">
        <v>49</v>
      </c>
      <c r="G49" s="19"/>
      <c r="H49" s="17"/>
    </row>
    <row r="50" spans="1:8" x14ac:dyDescent="0.2">
      <c r="C50" s="4" t="s">
        <v>66</v>
      </c>
      <c r="G50" s="19"/>
      <c r="H50" s="17"/>
    </row>
    <row r="51" spans="1:8" x14ac:dyDescent="0.2">
      <c r="C51" s="20" t="s">
        <v>67</v>
      </c>
      <c r="H51" s="17"/>
    </row>
    <row r="52" spans="1:8" ht="14.25" x14ac:dyDescent="0.2">
      <c r="C52" s="20"/>
      <c r="D52" s="28"/>
      <c r="F52" s="27" t="s">
        <v>68</v>
      </c>
    </row>
    <row r="53" spans="1:8" x14ac:dyDescent="0.2">
      <c r="C53" s="13" t="s">
        <v>69</v>
      </c>
    </row>
    <row r="57" spans="1:8" x14ac:dyDescent="0.2">
      <c r="A57" s="1" t="s">
        <v>10</v>
      </c>
    </row>
    <row r="58" spans="1:8" x14ac:dyDescent="0.2">
      <c r="A58" s="14" t="s">
        <v>70</v>
      </c>
    </row>
    <row r="85" s="2" customFormat="1" ht="43.15" customHeight="1" x14ac:dyDescent="0.2"/>
  </sheetData>
  <sortState xmlns:xlrd2="http://schemas.microsoft.com/office/spreadsheetml/2017/richdata2" ref="C13:G39">
    <sortCondition descending="1" ref="D13:D39"/>
  </sortState>
  <conditionalFormatting sqref="H1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:I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8" r:id="rId1" xr:uid="{99C7D0C7-F67D-4C9E-817C-379348EF0F4C}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5"/>
  <sheetViews>
    <sheetView showGridLines="0" zoomScaleNormal="100" workbookViewId="0">
      <selection activeCell="D14" sqref="D14:O14"/>
    </sheetView>
  </sheetViews>
  <sheetFormatPr defaultColWidth="8.85546875" defaultRowHeight="12.75" x14ac:dyDescent="0.2"/>
  <cols>
    <col min="1" max="2" width="6.7109375" style="2" customWidth="1"/>
    <col min="3" max="3" width="31.7109375" style="2" customWidth="1"/>
    <col min="4" max="4" width="19.140625" style="2" customWidth="1"/>
    <col min="5" max="16384" width="8.85546875" style="2"/>
  </cols>
  <sheetData>
    <row r="1" spans="1:16" x14ac:dyDescent="0.2">
      <c r="A1" s="29"/>
    </row>
    <row r="3" spans="1:16" x14ac:dyDescent="0.2">
      <c r="C3" s="1" t="s">
        <v>0</v>
      </c>
      <c r="D3" s="1"/>
    </row>
    <row r="4" spans="1:16" x14ac:dyDescent="0.2">
      <c r="C4" s="3" t="s">
        <v>1</v>
      </c>
      <c r="D4" s="3"/>
    </row>
    <row r="6" spans="1:16" x14ac:dyDescent="0.2">
      <c r="C6" s="3" t="s">
        <v>71</v>
      </c>
      <c r="D6" s="3"/>
    </row>
    <row r="7" spans="1:16" x14ac:dyDescent="0.2">
      <c r="C7" s="4" t="s">
        <v>3</v>
      </c>
      <c r="D7" s="4"/>
    </row>
    <row r="10" spans="1:16" x14ac:dyDescent="0.2">
      <c r="D10" s="2">
        <v>2010</v>
      </c>
      <c r="E10" s="5">
        <v>2011</v>
      </c>
      <c r="F10" s="5">
        <v>2012</v>
      </c>
      <c r="G10" s="5">
        <v>2013</v>
      </c>
      <c r="H10" s="5">
        <v>2014</v>
      </c>
      <c r="I10" s="5">
        <v>2015</v>
      </c>
      <c r="J10" s="5">
        <v>2016</v>
      </c>
      <c r="K10" s="5">
        <v>2017</v>
      </c>
      <c r="L10" s="5">
        <v>2018</v>
      </c>
      <c r="M10" s="5">
        <v>2019</v>
      </c>
      <c r="N10" s="5">
        <v>2020</v>
      </c>
      <c r="O10" s="2">
        <v>2023</v>
      </c>
    </row>
    <row r="11" spans="1:16" x14ac:dyDescent="0.2">
      <c r="C11" s="20" t="s">
        <v>4</v>
      </c>
      <c r="D11" s="35">
        <v>20.6</v>
      </c>
      <c r="E11" s="18">
        <v>19.7</v>
      </c>
      <c r="F11" s="18">
        <v>18.899999999999999</v>
      </c>
      <c r="G11" s="18">
        <v>19.100000000000001</v>
      </c>
      <c r="H11" s="18">
        <v>18.5</v>
      </c>
      <c r="I11" s="18">
        <v>18.3</v>
      </c>
      <c r="J11" s="18">
        <v>18.100000000000001</v>
      </c>
      <c r="K11" s="2">
        <v>17.5</v>
      </c>
      <c r="L11" s="2">
        <v>18.2</v>
      </c>
      <c r="M11" s="2">
        <v>17.3</v>
      </c>
      <c r="N11" s="2">
        <v>17.600000000000001</v>
      </c>
      <c r="O11" s="2">
        <v>18.2</v>
      </c>
    </row>
    <row r="12" spans="1:16" x14ac:dyDescent="0.2">
      <c r="C12" s="2" t="s">
        <v>5</v>
      </c>
      <c r="D12" s="18">
        <v>23.2</v>
      </c>
      <c r="E12" s="18">
        <v>22.5</v>
      </c>
      <c r="F12" s="18">
        <v>22.1</v>
      </c>
      <c r="G12" s="18">
        <v>21.8</v>
      </c>
      <c r="H12" s="18">
        <v>21.5</v>
      </c>
      <c r="I12" s="18">
        <v>21.6</v>
      </c>
      <c r="J12" s="18">
        <v>21.1</v>
      </c>
      <c r="K12" s="18">
        <v>21.1</v>
      </c>
      <c r="L12" s="18">
        <v>20.6</v>
      </c>
      <c r="M12" s="18">
        <v>20</v>
      </c>
      <c r="N12" s="18">
        <v>21.3</v>
      </c>
      <c r="O12" s="18">
        <v>21.1</v>
      </c>
      <c r="P12" s="8"/>
    </row>
    <row r="13" spans="1:16" x14ac:dyDescent="0.2">
      <c r="C13" s="2" t="s">
        <v>6</v>
      </c>
      <c r="D13" s="18">
        <v>20</v>
      </c>
      <c r="E13" s="18">
        <v>19.2</v>
      </c>
      <c r="F13" s="18">
        <v>18.3</v>
      </c>
      <c r="G13" s="18">
        <v>18.5</v>
      </c>
      <c r="H13" s="18">
        <v>17.899999999999999</v>
      </c>
      <c r="I13" s="18">
        <v>17.600000000000001</v>
      </c>
      <c r="J13" s="18">
        <v>17.5</v>
      </c>
      <c r="K13" s="18">
        <v>16.7</v>
      </c>
      <c r="L13" s="18">
        <v>17.7</v>
      </c>
      <c r="M13" s="18">
        <v>16.8</v>
      </c>
      <c r="N13" s="18">
        <v>16.899999999999999</v>
      </c>
      <c r="O13" s="18">
        <v>17.600000000000001</v>
      </c>
    </row>
    <row r="14" spans="1:16" x14ac:dyDescent="0.2">
      <c r="C14" s="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x14ac:dyDescent="0.2">
      <c r="C15" s="9"/>
      <c r="D15" s="9"/>
      <c r="G15" s="18"/>
      <c r="H15" s="18"/>
      <c r="I15" s="18"/>
      <c r="J15" s="18"/>
      <c r="K15" s="18"/>
      <c r="L15" s="18"/>
      <c r="M15" s="18"/>
      <c r="N15" s="18"/>
      <c r="O15" s="11"/>
    </row>
    <row r="16" spans="1:16" ht="14.45" customHeight="1" x14ac:dyDescent="0.2">
      <c r="C16" s="9" t="s">
        <v>7</v>
      </c>
      <c r="D16" s="4"/>
      <c r="G16" s="30"/>
      <c r="H16" s="30"/>
      <c r="I16" s="30"/>
      <c r="J16" s="12"/>
      <c r="K16" s="12"/>
      <c r="L16" s="12"/>
      <c r="M16" s="12"/>
      <c r="N16" s="31"/>
    </row>
    <row r="17" spans="1:4" x14ac:dyDescent="0.2">
      <c r="C17" s="4" t="s">
        <v>72</v>
      </c>
      <c r="D17" s="13"/>
    </row>
    <row r="18" spans="1:4" x14ac:dyDescent="0.2">
      <c r="C18" s="13" t="s">
        <v>73</v>
      </c>
    </row>
    <row r="19" spans="1:4" x14ac:dyDescent="0.2">
      <c r="A19" s="1" t="s">
        <v>10</v>
      </c>
    </row>
    <row r="20" spans="1:4" x14ac:dyDescent="0.2">
      <c r="A20" s="14" t="s">
        <v>74</v>
      </c>
    </row>
    <row r="45" ht="43.15" customHeight="1" x14ac:dyDescent="0.2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84"/>
  <sheetViews>
    <sheetView showGridLines="0" tabSelected="1" topLeftCell="A49" zoomScaleNormal="100" workbookViewId="0">
      <selection activeCell="J42" sqref="J42"/>
    </sheetView>
  </sheetViews>
  <sheetFormatPr defaultColWidth="8.85546875" defaultRowHeight="12.75" x14ac:dyDescent="0.2"/>
  <cols>
    <col min="1" max="2" width="6.7109375" style="2" customWidth="1"/>
    <col min="3" max="3" width="26.140625" style="2" customWidth="1"/>
    <col min="4" max="4" width="11.42578125" style="28" customWidth="1"/>
    <col min="5" max="5" width="16.28515625" style="2" customWidth="1"/>
    <col min="6" max="6" width="14.85546875" style="39" customWidth="1"/>
    <col min="7" max="16384" width="8.85546875" style="2"/>
  </cols>
  <sheetData>
    <row r="1" spans="3:11" x14ac:dyDescent="0.2">
      <c r="C1" s="3"/>
    </row>
    <row r="3" spans="3:11" x14ac:dyDescent="0.2">
      <c r="C3" s="1" t="s">
        <v>0</v>
      </c>
    </row>
    <row r="4" spans="3:11" x14ac:dyDescent="0.2">
      <c r="C4" s="3" t="s">
        <v>1</v>
      </c>
    </row>
    <row r="5" spans="3:11" x14ac:dyDescent="0.2">
      <c r="C5" s="3"/>
    </row>
    <row r="6" spans="3:11" x14ac:dyDescent="0.2">
      <c r="C6" s="3" t="s">
        <v>75</v>
      </c>
    </row>
    <row r="7" spans="3:11" x14ac:dyDescent="0.2">
      <c r="C7" s="4" t="s">
        <v>3</v>
      </c>
    </row>
    <row r="8" spans="3:11" x14ac:dyDescent="0.2">
      <c r="C8" s="4"/>
    </row>
    <row r="10" spans="3:11" ht="38.25" x14ac:dyDescent="0.2">
      <c r="D10" s="15" t="s">
        <v>6</v>
      </c>
      <c r="E10" s="15" t="s">
        <v>13</v>
      </c>
      <c r="F10" s="43" t="s">
        <v>4</v>
      </c>
      <c r="K10" s="8"/>
    </row>
    <row r="11" spans="3:11" x14ac:dyDescent="0.2">
      <c r="C11" s="20" t="s">
        <v>14</v>
      </c>
      <c r="D11" s="28">
        <v>17.600000000000001</v>
      </c>
      <c r="E11" s="28">
        <v>21.1</v>
      </c>
      <c r="F11" s="48">
        <v>18.2</v>
      </c>
      <c r="G11" s="17"/>
      <c r="H11" s="17"/>
      <c r="J11" s="9"/>
      <c r="K11" s="18"/>
    </row>
    <row r="12" spans="3:11" x14ac:dyDescent="0.2">
      <c r="E12" s="33"/>
      <c r="F12" s="44"/>
      <c r="G12" s="17"/>
      <c r="H12" s="17"/>
      <c r="J12" s="9"/>
      <c r="K12" s="18"/>
    </row>
    <row r="13" spans="3:11" x14ac:dyDescent="0.2">
      <c r="C13" s="2" t="s">
        <v>15</v>
      </c>
      <c r="D13" s="28">
        <v>32.1</v>
      </c>
      <c r="E13" s="18">
        <v>27</v>
      </c>
      <c r="F13" s="45">
        <v>31.3</v>
      </c>
      <c r="G13" s="17"/>
      <c r="H13" s="17"/>
      <c r="J13" s="9"/>
      <c r="K13" s="18"/>
    </row>
    <row r="14" spans="3:11" x14ac:dyDescent="0.2">
      <c r="C14" s="2" t="s">
        <v>32</v>
      </c>
      <c r="D14" s="28">
        <v>29.9</v>
      </c>
      <c r="E14" s="18">
        <v>31.1</v>
      </c>
      <c r="F14" s="45">
        <v>30.2</v>
      </c>
      <c r="G14" s="17"/>
      <c r="H14" s="17"/>
      <c r="J14" s="9"/>
      <c r="K14" s="18"/>
    </row>
    <row r="15" spans="3:11" x14ac:dyDescent="0.2">
      <c r="C15" s="2" t="s">
        <v>20</v>
      </c>
      <c r="D15" s="28">
        <v>27.6</v>
      </c>
      <c r="E15" s="18">
        <v>34</v>
      </c>
      <c r="F15" s="45">
        <v>28.7</v>
      </c>
      <c r="G15" s="17"/>
      <c r="H15" s="17"/>
      <c r="J15" s="9"/>
      <c r="K15" s="18"/>
    </row>
    <row r="16" spans="3:11" x14ac:dyDescent="0.2">
      <c r="C16" s="2" t="s">
        <v>22</v>
      </c>
      <c r="D16" s="28">
        <v>26.7</v>
      </c>
      <c r="E16" s="18">
        <v>38.6</v>
      </c>
      <c r="F16" s="45">
        <v>28.2</v>
      </c>
      <c r="G16" s="17"/>
      <c r="H16" s="17"/>
      <c r="J16" s="9"/>
      <c r="K16" s="18"/>
    </row>
    <row r="17" spans="3:11" ht="14.25" x14ac:dyDescent="0.2">
      <c r="C17" s="2" t="s">
        <v>76</v>
      </c>
      <c r="D17" s="18">
        <v>24.9</v>
      </c>
      <c r="E17" s="18">
        <v>26.7</v>
      </c>
      <c r="F17" s="45">
        <v>25.2</v>
      </c>
      <c r="G17" s="17"/>
      <c r="H17" s="17"/>
      <c r="J17" s="9"/>
      <c r="K17" s="18"/>
    </row>
    <row r="18" spans="3:11" x14ac:dyDescent="0.2">
      <c r="C18" s="2" t="s">
        <v>27</v>
      </c>
      <c r="D18" s="18">
        <v>23</v>
      </c>
      <c r="E18" s="18">
        <v>26.2</v>
      </c>
      <c r="F18" s="45">
        <v>23.6</v>
      </c>
      <c r="G18" s="17"/>
      <c r="H18" s="17"/>
      <c r="J18" s="9"/>
      <c r="K18" s="18"/>
    </row>
    <row r="19" spans="3:11" x14ac:dyDescent="0.2">
      <c r="C19" s="2" t="s">
        <v>31</v>
      </c>
      <c r="D19" s="18">
        <v>21.2</v>
      </c>
      <c r="E19" s="18">
        <v>35.4</v>
      </c>
      <c r="F19" s="45">
        <v>23</v>
      </c>
      <c r="G19" s="17"/>
      <c r="H19" s="17"/>
      <c r="J19" s="9"/>
      <c r="K19" s="18"/>
    </row>
    <row r="20" spans="3:11" x14ac:dyDescent="0.2">
      <c r="C20" s="2" t="s">
        <v>16</v>
      </c>
      <c r="D20" s="18">
        <v>19.8</v>
      </c>
      <c r="E20" s="18">
        <v>27.6</v>
      </c>
      <c r="F20" s="45">
        <v>21.2</v>
      </c>
      <c r="G20" s="17"/>
      <c r="H20" s="17"/>
      <c r="J20" s="9"/>
      <c r="K20" s="18"/>
    </row>
    <row r="21" spans="3:11" x14ac:dyDescent="0.2">
      <c r="C21" s="2" t="s">
        <v>18</v>
      </c>
      <c r="D21" s="18">
        <v>20</v>
      </c>
      <c r="E21" s="18">
        <v>27</v>
      </c>
      <c r="F21" s="45">
        <v>21.1</v>
      </c>
      <c r="G21" s="17"/>
      <c r="H21" s="17"/>
      <c r="J21" s="9"/>
      <c r="K21" s="18"/>
    </row>
    <row r="22" spans="3:11" x14ac:dyDescent="0.2">
      <c r="C22" s="2" t="s">
        <v>34</v>
      </c>
      <c r="D22" s="18">
        <v>20</v>
      </c>
      <c r="E22" s="18">
        <v>20.3</v>
      </c>
      <c r="F22" s="45">
        <v>20</v>
      </c>
      <c r="G22" s="17"/>
      <c r="H22" s="17"/>
      <c r="J22" s="9"/>
      <c r="K22" s="18"/>
    </row>
    <row r="23" spans="3:11" x14ac:dyDescent="0.2">
      <c r="C23" s="2" t="s">
        <v>25</v>
      </c>
      <c r="D23" s="28">
        <v>19.8</v>
      </c>
      <c r="E23" s="18">
        <v>18.3</v>
      </c>
      <c r="F23" s="45">
        <v>19.5</v>
      </c>
      <c r="G23" s="17"/>
      <c r="H23" s="17"/>
      <c r="J23" s="9"/>
      <c r="K23" s="18"/>
    </row>
    <row r="24" spans="3:11" x14ac:dyDescent="0.2">
      <c r="C24" s="2" t="s">
        <v>28</v>
      </c>
      <c r="D24" s="28">
        <v>18.600000000000001</v>
      </c>
      <c r="E24" s="18">
        <v>18.399999999999999</v>
      </c>
      <c r="F24" s="45">
        <v>18.600000000000001</v>
      </c>
      <c r="G24" s="17"/>
      <c r="H24" s="17"/>
      <c r="J24" s="9"/>
      <c r="K24" s="18"/>
    </row>
    <row r="25" spans="3:11" x14ac:dyDescent="0.2">
      <c r="C25" s="2" t="s">
        <v>37</v>
      </c>
      <c r="D25" s="28">
        <v>14.7</v>
      </c>
      <c r="E25" s="18">
        <v>22.2</v>
      </c>
      <c r="F25" s="45">
        <v>15.6</v>
      </c>
      <c r="G25" s="17"/>
      <c r="H25" s="17"/>
      <c r="J25" s="9"/>
      <c r="K25" s="18"/>
    </row>
    <row r="26" spans="3:11" x14ac:dyDescent="0.2">
      <c r="C26" s="2" t="s">
        <v>35</v>
      </c>
      <c r="D26" s="28">
        <v>15.5</v>
      </c>
      <c r="E26" s="18">
        <v>16.3</v>
      </c>
      <c r="F26" s="45">
        <v>15.5</v>
      </c>
      <c r="G26" s="17"/>
      <c r="H26" s="17"/>
      <c r="J26" s="9"/>
      <c r="K26" s="18"/>
    </row>
    <row r="27" spans="3:11" x14ac:dyDescent="0.2">
      <c r="C27" s="2" t="s">
        <v>24</v>
      </c>
      <c r="D27" s="28">
        <v>13.5</v>
      </c>
      <c r="E27" s="18">
        <v>20.6</v>
      </c>
      <c r="F27" s="45">
        <v>14.4</v>
      </c>
      <c r="G27" s="17"/>
      <c r="H27" s="17"/>
      <c r="J27" s="9"/>
      <c r="K27" s="18"/>
    </row>
    <row r="28" spans="3:11" x14ac:dyDescent="0.2">
      <c r="C28" s="2" t="s">
        <v>21</v>
      </c>
      <c r="D28" s="28">
        <v>13.5</v>
      </c>
      <c r="E28" s="18">
        <v>16.2</v>
      </c>
      <c r="F28" s="45">
        <v>13.9</v>
      </c>
      <c r="G28" s="17"/>
      <c r="H28" s="17"/>
      <c r="J28" s="9"/>
      <c r="K28" s="18"/>
    </row>
    <row r="29" spans="3:11" x14ac:dyDescent="0.2">
      <c r="C29" s="2" t="s">
        <v>19</v>
      </c>
      <c r="D29" s="28">
        <v>12.8</v>
      </c>
      <c r="E29" s="18">
        <v>10.8</v>
      </c>
      <c r="F29" s="45">
        <v>12.4</v>
      </c>
      <c r="G29" s="17"/>
      <c r="H29" s="17"/>
      <c r="J29" s="9"/>
      <c r="K29" s="18"/>
    </row>
    <row r="30" spans="3:11" x14ac:dyDescent="0.2">
      <c r="C30" s="20" t="s">
        <v>30</v>
      </c>
      <c r="D30" s="28">
        <v>10.9</v>
      </c>
      <c r="E30" s="18">
        <v>12.3</v>
      </c>
      <c r="F30" s="45">
        <v>11.2</v>
      </c>
      <c r="G30" s="17"/>
      <c r="H30" s="17"/>
      <c r="J30" s="9"/>
      <c r="K30" s="18"/>
    </row>
    <row r="31" spans="3:11" x14ac:dyDescent="0.2">
      <c r="C31" s="2" t="s">
        <v>40</v>
      </c>
      <c r="D31" s="28">
        <v>10.1</v>
      </c>
      <c r="E31" s="18">
        <v>13.8</v>
      </c>
      <c r="F31" s="45">
        <v>10.7</v>
      </c>
      <c r="G31" s="17"/>
      <c r="H31" s="17"/>
      <c r="J31" s="9"/>
      <c r="K31" s="18"/>
    </row>
    <row r="32" spans="3:11" x14ac:dyDescent="0.2">
      <c r="C32" s="2" t="s">
        <v>26</v>
      </c>
      <c r="D32" s="28">
        <v>10.199999999999999</v>
      </c>
      <c r="E32" s="18">
        <v>9.5</v>
      </c>
      <c r="F32" s="45">
        <v>10.1</v>
      </c>
      <c r="G32" s="17"/>
      <c r="H32" s="17"/>
      <c r="J32" s="9"/>
      <c r="K32" s="18"/>
    </row>
    <row r="33" spans="2:11" ht="14.25" x14ac:dyDescent="0.2">
      <c r="C33" s="2" t="s">
        <v>77</v>
      </c>
      <c r="D33" s="18">
        <v>9</v>
      </c>
      <c r="E33" s="18">
        <v>16.8</v>
      </c>
      <c r="F33" s="45">
        <v>10</v>
      </c>
      <c r="G33" s="17"/>
      <c r="H33" s="17"/>
      <c r="J33" s="9"/>
      <c r="K33" s="18"/>
    </row>
    <row r="34" spans="2:11" x14ac:dyDescent="0.2">
      <c r="C34" s="2" t="s">
        <v>23</v>
      </c>
      <c r="D34" s="18">
        <v>9.6999999999999993</v>
      </c>
      <c r="E34" s="18">
        <v>11.9</v>
      </c>
      <c r="F34" s="45">
        <v>10</v>
      </c>
      <c r="G34" s="17"/>
      <c r="H34" s="17"/>
      <c r="J34" s="9"/>
      <c r="K34" s="18"/>
    </row>
    <row r="35" spans="2:11" x14ac:dyDescent="0.2">
      <c r="C35" s="2" t="s">
        <v>33</v>
      </c>
      <c r="D35" s="18">
        <v>9.9</v>
      </c>
      <c r="E35" s="18">
        <v>8.6</v>
      </c>
      <c r="F35" s="45">
        <v>9.6</v>
      </c>
      <c r="G35" s="17"/>
      <c r="H35" s="17"/>
      <c r="J35" s="9"/>
      <c r="K35" s="18"/>
    </row>
    <row r="36" spans="2:11" x14ac:dyDescent="0.2">
      <c r="C36" s="2" t="s">
        <v>38</v>
      </c>
      <c r="D36" s="18">
        <v>9.5</v>
      </c>
      <c r="E36" s="18">
        <v>8.4</v>
      </c>
      <c r="F36" s="45">
        <v>9.3000000000000007</v>
      </c>
      <c r="G36" s="17"/>
      <c r="H36" s="17"/>
      <c r="J36" s="9"/>
      <c r="K36" s="18"/>
    </row>
    <row r="37" spans="2:11" x14ac:dyDescent="0.2">
      <c r="C37" s="2" t="s">
        <v>29</v>
      </c>
      <c r="D37" s="18">
        <v>7.9</v>
      </c>
      <c r="E37" s="18">
        <v>12</v>
      </c>
      <c r="F37" s="45">
        <v>8.6999999999999993</v>
      </c>
      <c r="G37" s="17"/>
      <c r="H37" s="17"/>
      <c r="J37" s="9"/>
      <c r="K37" s="18"/>
    </row>
    <row r="38" spans="2:11" x14ac:dyDescent="0.2">
      <c r="C38" s="2" t="s">
        <v>39</v>
      </c>
      <c r="D38" s="18">
        <v>7.1</v>
      </c>
      <c r="E38" s="18">
        <v>17.600000000000001</v>
      </c>
      <c r="F38" s="45">
        <v>8.6</v>
      </c>
      <c r="G38" s="17"/>
      <c r="H38" s="17"/>
      <c r="J38" s="9"/>
      <c r="K38" s="18"/>
    </row>
    <row r="39" spans="2:11" x14ac:dyDescent="0.2">
      <c r="C39" s="2" t="s">
        <v>41</v>
      </c>
      <c r="D39" s="28">
        <v>6.8</v>
      </c>
      <c r="E39" s="18">
        <v>6.1</v>
      </c>
      <c r="F39" s="45">
        <v>6.7</v>
      </c>
      <c r="G39" s="17"/>
      <c r="H39" s="17"/>
      <c r="J39" s="9"/>
      <c r="K39" s="18"/>
    </row>
    <row r="40" spans="2:11" x14ac:dyDescent="0.2">
      <c r="G40" s="17"/>
      <c r="H40" s="17"/>
      <c r="J40" s="9"/>
      <c r="K40" s="18"/>
    </row>
    <row r="41" spans="2:11" x14ac:dyDescent="0.2">
      <c r="C41" s="16" t="s">
        <v>44</v>
      </c>
      <c r="D41" s="28">
        <v>16.600000000000001</v>
      </c>
      <c r="E41" s="18">
        <v>19.3</v>
      </c>
      <c r="F41" s="45">
        <v>17.100000000000001</v>
      </c>
      <c r="H41" s="17"/>
      <c r="J41" s="18"/>
      <c r="K41" s="18"/>
    </row>
    <row r="42" spans="2:11" x14ac:dyDescent="0.2">
      <c r="C42" s="9" t="s">
        <v>43</v>
      </c>
      <c r="D42" s="28">
        <v>13.2</v>
      </c>
      <c r="E42" s="18">
        <v>18.899999999999999</v>
      </c>
      <c r="F42" s="45">
        <v>13.8</v>
      </c>
      <c r="H42" s="17"/>
      <c r="J42" s="18"/>
      <c r="K42" s="18"/>
    </row>
    <row r="43" spans="2:11" ht="14.25" x14ac:dyDescent="0.2">
      <c r="B43" s="9"/>
      <c r="C43" s="9" t="s">
        <v>78</v>
      </c>
      <c r="D43" s="18">
        <v>11</v>
      </c>
      <c r="E43" s="18">
        <v>10.1</v>
      </c>
      <c r="F43" s="45">
        <v>10.9</v>
      </c>
      <c r="H43" s="17"/>
      <c r="J43" s="18"/>
      <c r="K43" s="18"/>
    </row>
    <row r="44" spans="2:11" x14ac:dyDescent="0.2">
      <c r="H44" s="17"/>
      <c r="J44" s="18"/>
      <c r="K44" s="18"/>
    </row>
    <row r="45" spans="2:11" x14ac:dyDescent="0.2">
      <c r="C45" s="2" t="s">
        <v>45</v>
      </c>
      <c r="D45" s="18">
        <v>17</v>
      </c>
      <c r="E45" s="6">
        <v>14.5</v>
      </c>
      <c r="F45" s="46">
        <v>16.5</v>
      </c>
      <c r="H45" s="17"/>
      <c r="J45" s="18"/>
      <c r="K45" s="18"/>
    </row>
    <row r="46" spans="2:11" ht="14.25" x14ac:dyDescent="0.2">
      <c r="B46" s="25"/>
      <c r="C46" s="25" t="s">
        <v>79</v>
      </c>
      <c r="D46" s="18">
        <v>10.6</v>
      </c>
      <c r="E46" s="26">
        <v>6.7</v>
      </c>
      <c r="F46" s="47">
        <v>9.8000000000000007</v>
      </c>
      <c r="H46" s="17"/>
      <c r="J46" s="18"/>
      <c r="K46" s="18"/>
    </row>
    <row r="47" spans="2:11" ht="14.25" x14ac:dyDescent="0.2">
      <c r="C47" s="2" t="s">
        <v>47</v>
      </c>
      <c r="D47" s="18">
        <v>7.6</v>
      </c>
      <c r="E47" s="18">
        <v>11.7</v>
      </c>
      <c r="F47" s="45">
        <v>8.5</v>
      </c>
      <c r="H47" s="17"/>
      <c r="J47" s="18"/>
      <c r="K47" s="18"/>
    </row>
    <row r="48" spans="2:11" ht="14.25" x14ac:dyDescent="0.2">
      <c r="C48" s="2" t="s">
        <v>80</v>
      </c>
      <c r="D48" s="18">
        <v>7.4</v>
      </c>
      <c r="E48" s="18">
        <v>7.6</v>
      </c>
      <c r="F48" s="45">
        <v>7.5</v>
      </c>
      <c r="H48" s="17"/>
    </row>
    <row r="49" spans="1:8" ht="14.25" x14ac:dyDescent="0.2">
      <c r="C49" s="2" t="s">
        <v>81</v>
      </c>
      <c r="D49" s="18">
        <v>3.1</v>
      </c>
      <c r="E49" s="2">
        <v>2.9</v>
      </c>
      <c r="F49" s="45">
        <v>3</v>
      </c>
      <c r="H49" s="17"/>
    </row>
    <row r="50" spans="1:8" x14ac:dyDescent="0.2">
      <c r="H50" s="17"/>
    </row>
    <row r="51" spans="1:8" ht="14.45" customHeight="1" x14ac:dyDescent="0.2">
      <c r="C51" s="4" t="s">
        <v>49</v>
      </c>
    </row>
    <row r="52" spans="1:8" x14ac:dyDescent="0.2">
      <c r="C52" s="4" t="s">
        <v>50</v>
      </c>
    </row>
    <row r="53" spans="1:8" ht="14.25" x14ac:dyDescent="0.2">
      <c r="C53" s="4" t="s">
        <v>51</v>
      </c>
    </row>
    <row r="54" spans="1:8" ht="14.25" x14ac:dyDescent="0.2">
      <c r="C54" s="20" t="s">
        <v>82</v>
      </c>
    </row>
    <row r="55" spans="1:8" x14ac:dyDescent="0.2">
      <c r="C55" s="2" t="s">
        <v>53</v>
      </c>
    </row>
    <row r="56" spans="1:8" x14ac:dyDescent="0.2">
      <c r="C56" s="13" t="s">
        <v>73</v>
      </c>
    </row>
    <row r="58" spans="1:8" x14ac:dyDescent="0.2">
      <c r="A58" s="1" t="s">
        <v>10</v>
      </c>
    </row>
    <row r="59" spans="1:8" x14ac:dyDescent="0.2">
      <c r="A59" s="14" t="s">
        <v>83</v>
      </c>
    </row>
    <row r="83" ht="27.6" customHeight="1" x14ac:dyDescent="0.2"/>
    <row r="84" ht="27.6" customHeight="1" x14ac:dyDescent="0.2"/>
  </sheetData>
  <sortState xmlns:xlrd2="http://schemas.microsoft.com/office/spreadsheetml/2017/richdata2" ref="C13:F39">
    <sortCondition descending="1" ref="F13:F39"/>
  </sortState>
  <phoneticPr fontId="1" type="noConversion"/>
  <conditionalFormatting sqref="G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2"/>
  <sheetViews>
    <sheetView showGridLines="0" topLeftCell="A66" zoomScaleNormal="100" workbookViewId="0">
      <selection activeCell="G2" sqref="G1:G1048576"/>
    </sheetView>
  </sheetViews>
  <sheetFormatPr defaultColWidth="8.85546875" defaultRowHeight="12.75" x14ac:dyDescent="0.2"/>
  <cols>
    <col min="1" max="2" width="6.7109375" style="2" customWidth="1"/>
    <col min="3" max="3" width="26.140625" style="2" customWidth="1"/>
    <col min="4" max="6" width="14.85546875" style="2" customWidth="1"/>
    <col min="7" max="7" width="14.28515625" style="2" customWidth="1"/>
    <col min="8" max="16384" width="8.85546875" style="2"/>
  </cols>
  <sheetData>
    <row r="1" spans="3:11" x14ac:dyDescent="0.2">
      <c r="C1" s="3"/>
    </row>
    <row r="3" spans="3:11" x14ac:dyDescent="0.2">
      <c r="C3" s="1" t="s">
        <v>0</v>
      </c>
      <c r="J3" s="21"/>
    </row>
    <row r="4" spans="3:11" x14ac:dyDescent="0.2">
      <c r="C4" s="3" t="s">
        <v>1</v>
      </c>
    </row>
    <row r="5" spans="3:11" x14ac:dyDescent="0.2">
      <c r="C5" s="3"/>
    </row>
    <row r="6" spans="3:11" x14ac:dyDescent="0.2">
      <c r="C6" s="3" t="s">
        <v>84</v>
      </c>
    </row>
    <row r="7" spans="3:11" x14ac:dyDescent="0.2">
      <c r="C7" s="4" t="s">
        <v>56</v>
      </c>
    </row>
    <row r="8" spans="3:11" x14ac:dyDescent="0.2">
      <c r="C8" s="4"/>
    </row>
    <row r="10" spans="3:11" ht="25.5" x14ac:dyDescent="0.2">
      <c r="D10" s="32" t="s">
        <v>57</v>
      </c>
      <c r="E10" s="15" t="s">
        <v>58</v>
      </c>
      <c r="F10" s="15" t="s">
        <v>59</v>
      </c>
    </row>
    <row r="11" spans="3:11" x14ac:dyDescent="0.2">
      <c r="C11" s="20" t="s">
        <v>14</v>
      </c>
      <c r="D11" s="18">
        <v>24.3</v>
      </c>
      <c r="E11" s="18">
        <v>16.899999999999999</v>
      </c>
      <c r="F11" s="18">
        <v>10.5</v>
      </c>
      <c r="G11" s="17"/>
      <c r="H11" s="17"/>
      <c r="I11" s="17"/>
      <c r="K11" s="9"/>
    </row>
    <row r="12" spans="3:11" x14ac:dyDescent="0.2">
      <c r="D12" s="33"/>
      <c r="E12" s="33"/>
      <c r="F12" s="33"/>
      <c r="G12" s="17"/>
      <c r="H12" s="17"/>
      <c r="I12" s="17"/>
      <c r="K12" s="9"/>
    </row>
    <row r="13" spans="3:11" x14ac:dyDescent="0.2">
      <c r="C13" s="2" t="s">
        <v>32</v>
      </c>
      <c r="D13" s="18">
        <v>42.4</v>
      </c>
      <c r="E13" s="18">
        <v>32.5</v>
      </c>
      <c r="F13" s="18">
        <v>19.600000000000001</v>
      </c>
      <c r="G13" s="17"/>
      <c r="H13" s="17"/>
      <c r="I13" s="17"/>
      <c r="K13" s="9"/>
    </row>
    <row r="14" spans="3:11" x14ac:dyDescent="0.2">
      <c r="C14" s="2" t="s">
        <v>15</v>
      </c>
      <c r="D14" s="18">
        <v>36.700000000000003</v>
      </c>
      <c r="E14" s="18">
        <v>26.3</v>
      </c>
      <c r="F14" s="18">
        <v>24.3</v>
      </c>
      <c r="G14" s="17"/>
      <c r="H14" s="17"/>
      <c r="I14" s="17"/>
      <c r="K14" s="9"/>
    </row>
    <row r="15" spans="3:11" x14ac:dyDescent="0.2">
      <c r="C15" s="2" t="s">
        <v>22</v>
      </c>
      <c r="D15" s="18">
        <v>33.700000000000003</v>
      </c>
      <c r="E15" s="18">
        <v>23.1</v>
      </c>
      <c r="F15" s="18">
        <v>15.2</v>
      </c>
      <c r="G15" s="17"/>
      <c r="H15" s="17"/>
      <c r="I15" s="17"/>
      <c r="K15" s="9"/>
    </row>
    <row r="16" spans="3:11" x14ac:dyDescent="0.2">
      <c r="C16" s="2" t="s">
        <v>20</v>
      </c>
      <c r="D16" s="18">
        <v>32.4</v>
      </c>
      <c r="E16" s="18">
        <v>29.6</v>
      </c>
      <c r="F16" s="18">
        <v>19.8</v>
      </c>
      <c r="G16" s="17"/>
      <c r="H16" s="17"/>
      <c r="I16" s="17"/>
      <c r="K16" s="9"/>
    </row>
    <row r="17" spans="3:11" x14ac:dyDescent="0.2">
      <c r="C17" s="2" t="s">
        <v>16</v>
      </c>
      <c r="D17" s="18">
        <v>32</v>
      </c>
      <c r="E17" s="18">
        <v>22.7</v>
      </c>
      <c r="F17" s="18">
        <v>3.7</v>
      </c>
      <c r="G17" s="17"/>
      <c r="H17" s="17"/>
      <c r="I17" s="23"/>
      <c r="K17" s="9"/>
    </row>
    <row r="18" spans="3:11" x14ac:dyDescent="0.2">
      <c r="C18" s="20" t="s">
        <v>85</v>
      </c>
      <c r="D18" s="18">
        <v>30.1</v>
      </c>
      <c r="E18" s="18">
        <v>23.9</v>
      </c>
      <c r="F18" s="22">
        <v>16.8</v>
      </c>
      <c r="G18" s="17"/>
      <c r="H18" s="17"/>
      <c r="I18" s="17"/>
      <c r="K18" s="9"/>
    </row>
    <row r="19" spans="3:11" x14ac:dyDescent="0.2">
      <c r="C19" s="2" t="s">
        <v>18</v>
      </c>
      <c r="D19" s="18">
        <v>29.9</v>
      </c>
      <c r="E19" s="18">
        <v>20.6</v>
      </c>
      <c r="F19" s="18">
        <v>11.9</v>
      </c>
      <c r="G19" s="17"/>
      <c r="H19" s="17"/>
      <c r="I19" s="17"/>
      <c r="K19" s="9"/>
    </row>
    <row r="20" spans="3:11" x14ac:dyDescent="0.2">
      <c r="C20" s="2" t="s">
        <v>31</v>
      </c>
      <c r="D20" s="18">
        <v>29.6</v>
      </c>
      <c r="E20" s="18">
        <v>20.3</v>
      </c>
      <c r="F20" s="18">
        <v>16.2</v>
      </c>
      <c r="G20" s="17"/>
      <c r="H20" s="17"/>
      <c r="I20" s="17"/>
      <c r="K20" s="9"/>
    </row>
    <row r="21" spans="3:11" x14ac:dyDescent="0.2">
      <c r="C21" s="2" t="s">
        <v>25</v>
      </c>
      <c r="D21" s="18">
        <v>28.2</v>
      </c>
      <c r="E21" s="18">
        <v>19.5</v>
      </c>
      <c r="F21" s="18">
        <v>12.9</v>
      </c>
      <c r="G21" s="17"/>
      <c r="H21" s="17"/>
      <c r="I21" s="17"/>
      <c r="K21" s="9"/>
    </row>
    <row r="22" spans="3:11" x14ac:dyDescent="0.2">
      <c r="C22" s="2" t="s">
        <v>27</v>
      </c>
      <c r="D22" s="18">
        <v>27.3</v>
      </c>
      <c r="E22" s="18">
        <v>21.5</v>
      </c>
      <c r="F22" s="18">
        <v>13.5</v>
      </c>
      <c r="G22" s="17"/>
      <c r="H22" s="17"/>
      <c r="I22" s="17"/>
      <c r="K22" s="9"/>
    </row>
    <row r="23" spans="3:11" x14ac:dyDescent="0.2">
      <c r="C23" s="2" t="s">
        <v>34</v>
      </c>
      <c r="D23" s="18">
        <v>24.3</v>
      </c>
      <c r="E23" s="18">
        <v>21.5</v>
      </c>
      <c r="F23" s="18">
        <v>15.3</v>
      </c>
      <c r="G23" s="17"/>
      <c r="H23" s="17"/>
      <c r="I23" s="17"/>
      <c r="K23" s="9"/>
    </row>
    <row r="24" spans="3:11" x14ac:dyDescent="0.2">
      <c r="C24" s="2" t="s">
        <v>37</v>
      </c>
      <c r="D24" s="18">
        <v>24.2</v>
      </c>
      <c r="E24" s="18">
        <v>11.5</v>
      </c>
      <c r="F24" s="18">
        <v>10.199999999999999</v>
      </c>
      <c r="G24" s="17"/>
      <c r="H24" s="17"/>
      <c r="I24" s="17"/>
      <c r="K24" s="9"/>
    </row>
    <row r="25" spans="3:11" x14ac:dyDescent="0.2">
      <c r="C25" s="2" t="s">
        <v>28</v>
      </c>
      <c r="D25" s="18">
        <v>22.2</v>
      </c>
      <c r="E25" s="18">
        <v>13.2</v>
      </c>
      <c r="F25" s="18">
        <v>12.9</v>
      </c>
      <c r="G25" s="17"/>
      <c r="H25" s="17"/>
      <c r="I25" s="17"/>
      <c r="K25" s="9"/>
    </row>
    <row r="26" spans="3:11" x14ac:dyDescent="0.2">
      <c r="C26" s="2" t="s">
        <v>24</v>
      </c>
      <c r="D26" s="18">
        <v>21</v>
      </c>
      <c r="E26" s="18">
        <v>12.1</v>
      </c>
      <c r="F26" s="22">
        <v>9.5</v>
      </c>
      <c r="G26" s="17"/>
      <c r="H26" s="17"/>
      <c r="I26" s="17"/>
      <c r="K26" s="9"/>
    </row>
    <row r="27" spans="3:11" x14ac:dyDescent="0.2">
      <c r="C27" s="2" t="s">
        <v>35</v>
      </c>
      <c r="D27" s="18">
        <v>20.100000000000001</v>
      </c>
      <c r="E27" s="18">
        <v>16.5</v>
      </c>
      <c r="F27" s="18">
        <v>10.9</v>
      </c>
      <c r="G27" s="17"/>
      <c r="H27" s="17"/>
      <c r="I27" s="17"/>
      <c r="K27" s="9"/>
    </row>
    <row r="28" spans="3:11" x14ac:dyDescent="0.2">
      <c r="C28" s="2" t="s">
        <v>19</v>
      </c>
      <c r="D28" s="18">
        <v>18.5</v>
      </c>
      <c r="E28" s="18">
        <v>12.1</v>
      </c>
      <c r="F28" s="18">
        <v>7.2</v>
      </c>
      <c r="G28" s="17"/>
      <c r="H28" s="17"/>
      <c r="I28" s="17"/>
      <c r="K28" s="9"/>
    </row>
    <row r="29" spans="3:11" x14ac:dyDescent="0.2">
      <c r="C29" s="2" t="s">
        <v>21</v>
      </c>
      <c r="D29" s="18">
        <v>17.600000000000001</v>
      </c>
      <c r="E29" s="18">
        <v>16</v>
      </c>
      <c r="F29" s="18">
        <v>10.6</v>
      </c>
      <c r="G29" s="17"/>
      <c r="H29" s="17"/>
      <c r="I29" s="17"/>
      <c r="K29" s="9"/>
    </row>
    <row r="30" spans="3:11" x14ac:dyDescent="0.2">
      <c r="C30" s="2" t="s">
        <v>26</v>
      </c>
      <c r="D30" s="18">
        <v>15.2</v>
      </c>
      <c r="E30" s="18">
        <v>8.8000000000000007</v>
      </c>
      <c r="F30" s="18">
        <v>5.3</v>
      </c>
      <c r="G30" s="17"/>
      <c r="H30" s="17"/>
      <c r="I30" s="17"/>
      <c r="K30" s="9"/>
    </row>
    <row r="31" spans="3:11" x14ac:dyDescent="0.2">
      <c r="C31" s="2" t="s">
        <v>30</v>
      </c>
      <c r="D31" s="18">
        <v>14.9</v>
      </c>
      <c r="E31" s="18">
        <v>10.4</v>
      </c>
      <c r="F31" s="18">
        <v>6.1</v>
      </c>
      <c r="G31" s="17"/>
      <c r="H31" s="17"/>
      <c r="I31" s="17"/>
      <c r="K31" s="9"/>
    </row>
    <row r="32" spans="3:11" x14ac:dyDescent="0.2">
      <c r="C32" s="2" t="s">
        <v>86</v>
      </c>
      <c r="D32" s="18">
        <v>14.6</v>
      </c>
      <c r="E32" s="18">
        <v>10</v>
      </c>
      <c r="F32" s="18">
        <v>6.2</v>
      </c>
      <c r="G32" s="17"/>
      <c r="H32" s="17"/>
      <c r="I32" s="17"/>
      <c r="K32" s="9"/>
    </row>
    <row r="33" spans="2:11" x14ac:dyDescent="0.2">
      <c r="C33" s="2" t="s">
        <v>38</v>
      </c>
      <c r="D33" s="18">
        <v>14</v>
      </c>
      <c r="E33" s="18">
        <v>8.9</v>
      </c>
      <c r="F33" s="18">
        <v>6.2</v>
      </c>
      <c r="G33" s="17"/>
      <c r="H33" s="17"/>
      <c r="I33" s="17"/>
      <c r="K33" s="9"/>
    </row>
    <row r="34" spans="2:11" x14ac:dyDescent="0.2">
      <c r="C34" s="2" t="s">
        <v>29</v>
      </c>
      <c r="D34" s="18">
        <v>13</v>
      </c>
      <c r="E34" s="18">
        <v>6.9</v>
      </c>
      <c r="F34" s="18">
        <v>4.0999999999999996</v>
      </c>
      <c r="G34" s="17"/>
      <c r="H34" s="17"/>
      <c r="I34" s="17"/>
      <c r="K34" s="9"/>
    </row>
    <row r="35" spans="2:11" x14ac:dyDescent="0.2">
      <c r="C35" s="2" t="s">
        <v>40</v>
      </c>
      <c r="D35" s="18">
        <v>12.8</v>
      </c>
      <c r="E35" s="18">
        <v>9</v>
      </c>
      <c r="F35" s="18">
        <v>9.9</v>
      </c>
      <c r="G35" s="17"/>
      <c r="H35" s="17"/>
      <c r="I35" s="17"/>
      <c r="K35" s="9"/>
    </row>
    <row r="36" spans="2:11" x14ac:dyDescent="0.2">
      <c r="C36" s="2" t="s">
        <v>33</v>
      </c>
      <c r="D36" s="18">
        <v>12.6</v>
      </c>
      <c r="E36" s="18">
        <v>6.9</v>
      </c>
      <c r="F36" s="18">
        <v>7.3</v>
      </c>
      <c r="G36" s="17"/>
      <c r="H36" s="17"/>
      <c r="I36" s="17"/>
      <c r="K36" s="9"/>
    </row>
    <row r="37" spans="2:11" x14ac:dyDescent="0.2">
      <c r="C37" s="2" t="s">
        <v>39</v>
      </c>
      <c r="D37" s="18">
        <v>12.2</v>
      </c>
      <c r="E37" s="18">
        <v>7.7</v>
      </c>
      <c r="F37" s="18">
        <v>7.6</v>
      </c>
      <c r="G37" s="17"/>
      <c r="H37" s="17"/>
      <c r="I37" s="17"/>
      <c r="K37" s="9"/>
    </row>
    <row r="38" spans="2:11" x14ac:dyDescent="0.2">
      <c r="C38" s="2" t="s">
        <v>23</v>
      </c>
      <c r="D38" s="18">
        <v>11.2</v>
      </c>
      <c r="E38" s="18">
        <v>10.8</v>
      </c>
      <c r="F38" s="18">
        <v>7.7</v>
      </c>
      <c r="G38" s="17"/>
      <c r="H38" s="17"/>
      <c r="I38" s="17"/>
      <c r="K38" s="9"/>
    </row>
    <row r="39" spans="2:11" x14ac:dyDescent="0.2">
      <c r="C39" s="20" t="s">
        <v>41</v>
      </c>
      <c r="D39" s="18">
        <v>8.5</v>
      </c>
      <c r="E39" s="18">
        <v>6.9</v>
      </c>
      <c r="F39" s="18">
        <v>4.9000000000000004</v>
      </c>
      <c r="G39" s="17"/>
      <c r="H39" s="17"/>
      <c r="I39" s="17"/>
      <c r="K39" s="9"/>
    </row>
    <row r="40" spans="2:11" x14ac:dyDescent="0.2">
      <c r="G40" s="17"/>
      <c r="H40" s="17"/>
      <c r="I40" s="17"/>
      <c r="K40" s="9"/>
    </row>
    <row r="41" spans="2:11" x14ac:dyDescent="0.2">
      <c r="C41" s="24" t="s">
        <v>44</v>
      </c>
      <c r="D41" s="18">
        <v>24.2</v>
      </c>
      <c r="E41" s="18">
        <v>15.6</v>
      </c>
      <c r="F41" s="18">
        <v>11.4</v>
      </c>
      <c r="G41" s="17"/>
      <c r="I41" s="17"/>
      <c r="K41" s="18"/>
    </row>
    <row r="42" spans="2:11" x14ac:dyDescent="0.2">
      <c r="C42" s="9" t="s">
        <v>43</v>
      </c>
      <c r="D42" s="18">
        <v>16.3</v>
      </c>
      <c r="E42" s="18">
        <v>14.8</v>
      </c>
      <c r="F42" s="18">
        <v>9.6</v>
      </c>
      <c r="G42" s="17"/>
      <c r="I42" s="17"/>
      <c r="K42" s="18"/>
    </row>
    <row r="43" spans="2:11" x14ac:dyDescent="0.2">
      <c r="B43" s="9"/>
      <c r="C43" s="9" t="s">
        <v>87</v>
      </c>
      <c r="D43" s="18">
        <v>13.5</v>
      </c>
      <c r="E43" s="18">
        <v>9.1</v>
      </c>
      <c r="F43" s="18">
        <v>5.0999999999999996</v>
      </c>
      <c r="G43" s="17"/>
      <c r="I43" s="17"/>
      <c r="K43" s="18"/>
    </row>
    <row r="44" spans="2:11" x14ac:dyDescent="0.2">
      <c r="G44" s="17"/>
      <c r="I44" s="17"/>
      <c r="K44" s="18"/>
    </row>
    <row r="45" spans="2:11" x14ac:dyDescent="0.2">
      <c r="C45" s="2" t="s">
        <v>88</v>
      </c>
      <c r="D45" s="6">
        <v>16.600000000000001</v>
      </c>
      <c r="E45" s="6">
        <v>9</v>
      </c>
      <c r="F45" s="6">
        <v>4.0999999999999996</v>
      </c>
      <c r="G45" s="17"/>
      <c r="I45" s="17"/>
      <c r="K45" s="18"/>
    </row>
    <row r="46" spans="2:11" x14ac:dyDescent="0.2">
      <c r="B46" s="25"/>
      <c r="C46" s="2" t="s">
        <v>89</v>
      </c>
      <c r="D46" s="18">
        <v>10.8</v>
      </c>
      <c r="E46" s="18">
        <v>7.1</v>
      </c>
      <c r="F46" s="18">
        <v>3.6</v>
      </c>
      <c r="G46" s="17"/>
      <c r="I46" s="17"/>
      <c r="K46" s="18"/>
    </row>
    <row r="47" spans="2:11" x14ac:dyDescent="0.2">
      <c r="C47" s="25" t="s">
        <v>90</v>
      </c>
      <c r="D47" s="34">
        <v>3.4</v>
      </c>
      <c r="E47" s="34">
        <v>4.0999999999999996</v>
      </c>
      <c r="F47" s="34">
        <v>1.8</v>
      </c>
      <c r="G47" s="17"/>
      <c r="I47" s="17"/>
      <c r="K47" s="18"/>
    </row>
    <row r="48" spans="2:11" x14ac:dyDescent="0.2">
      <c r="I48" s="17"/>
      <c r="K48" s="18"/>
    </row>
    <row r="49" spans="1:3" ht="14.45" customHeight="1" x14ac:dyDescent="0.2">
      <c r="C49" s="4" t="s">
        <v>49</v>
      </c>
    </row>
    <row r="50" spans="1:3" x14ac:dyDescent="0.2">
      <c r="C50" s="4" t="s">
        <v>91</v>
      </c>
    </row>
    <row r="51" spans="1:3" x14ac:dyDescent="0.2">
      <c r="C51" s="4" t="s">
        <v>92</v>
      </c>
    </row>
    <row r="52" spans="1:3" x14ac:dyDescent="0.2">
      <c r="C52" s="13" t="s">
        <v>93</v>
      </c>
    </row>
    <row r="56" spans="1:3" x14ac:dyDescent="0.2">
      <c r="A56" s="1" t="s">
        <v>10</v>
      </c>
    </row>
    <row r="57" spans="1:3" x14ac:dyDescent="0.2">
      <c r="A57" s="14" t="s">
        <v>94</v>
      </c>
    </row>
    <row r="81" s="2" customFormat="1" ht="27.6" customHeight="1" x14ac:dyDescent="0.2"/>
    <row r="82" s="2" customFormat="1" ht="27.6" customHeight="1" x14ac:dyDescent="0.2"/>
  </sheetData>
  <sortState xmlns:xlrd2="http://schemas.microsoft.com/office/spreadsheetml/2017/richdata2" ref="C13:G39">
    <sortCondition descending="1" ref="D13:D39"/>
  </sortState>
  <conditionalFormatting sqref="H13:H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:I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7" r:id="rId1" xr:uid="{77CAA261-CD1C-48DA-B68F-16F30475F903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</dc:creator>
  <cp:keywords/>
  <dc:description/>
  <cp:lastModifiedBy>GEREOFFY Andrea (ESTAT)</cp:lastModifiedBy>
  <cp:revision/>
  <dcterms:created xsi:type="dcterms:W3CDTF">2013-11-28T16:00:08Z</dcterms:created>
  <dcterms:modified xsi:type="dcterms:W3CDTF">2025-03-31T08:37:06Z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2025-03-05T12:11:14Z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6cbc3732-88ba-4479-be30-74a8e77b58c1</vt:lpwstr>
  </property>
  <property fmtid="{D5CDD505-2E9C-101B-9397-08002B2CF9AE}" pid="8" name="MSIP_Label_6bd9ddd1-4d20-43f6-abfa-fc3c07406f94_ContentBits">
    <vt:lpwstr>0</vt:lpwstr>
  </property>
</Properties>
</file>