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CRI - September 2015\FTP Mirror 2015-10-01 9-50\08 Accommodation and food service activities\8.1 Accommodation\"/>
    </mc:Choice>
  </mc:AlternateContent>
  <bookViews>
    <workbookView xWindow="15105" yWindow="5295" windowWidth="5040" windowHeight="2655" tabRatio="765" firstSheet="1" activeTab="2"/>
  </bookViews>
  <sheets>
    <sheet name="Cover page&gt;&gt;&gt;" sheetId="10" r:id="rId1"/>
    <sheet name="Structural&gt;&gt;&gt;" sheetId="1" r:id="rId2"/>
    <sheet name="Table 1" sheetId="2" r:id="rId3"/>
    <sheet name="Sectoral&gt;&gt;&gt;" sheetId="38" r:id="rId4"/>
    <sheet name="Figure 1" sheetId="4" r:id="rId5"/>
    <sheet name="Table 2a" sheetId="7" r:id="rId6"/>
    <sheet name="Table 2b" sheetId="36" r:id="rId7"/>
    <sheet name="Country&gt;&gt;&gt;" sheetId="39" r:id="rId8"/>
    <sheet name="Table 3" sheetId="3" r:id="rId9"/>
    <sheet name="Table 4a" sheetId="8" r:id="rId10"/>
    <sheet name="Table 4b" sheetId="37" r:id="rId11"/>
    <sheet name="Size class&gt;&gt;&gt;" sheetId="49" r:id="rId12"/>
    <sheet name="Table 5" sheetId="50" r:id="rId13"/>
    <sheet name="Figure 2" sheetId="51" r:id="rId14"/>
    <sheet name="Table 6a" sheetId="52" r:id="rId15"/>
    <sheet name="Table 6b" sheetId="53" r:id="rId16"/>
  </sheets>
  <calcPr calcId="125725"/>
</workbook>
</file>

<file path=xl/sharedStrings.xml><?xml version="1.0" encoding="utf-8"?>
<sst xmlns="http://schemas.openxmlformats.org/spreadsheetml/2006/main" count="362" uniqueCount="119">
  <si>
    <t>STOP</t>
  </si>
  <si>
    <t>(thousands)</t>
  </si>
  <si>
    <t>Number of
enterprises</t>
  </si>
  <si>
    <t>Investment in
tangible goods</t>
  </si>
  <si>
    <t>Investment
rate</t>
  </si>
  <si>
    <t>Apparent
labour productivity</t>
  </si>
  <si>
    <t>Norway</t>
  </si>
  <si>
    <t>Switzerland</t>
  </si>
  <si>
    <t>Number of 
persons employed</t>
  </si>
  <si>
    <t>: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</si>
  <si>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</si>
  <si>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</si>
  <si>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</si>
  <si>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</si>
  <si>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</si>
  <si>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</si>
  <si>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</si>
  <si>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</si>
  <si>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</si>
  <si>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</si>
  <si>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Croatia</t>
  </si>
  <si>
    <t>(%)</t>
  </si>
  <si>
    <t>Average 
personnel costs</t>
  </si>
  <si>
    <t>Personnel 
costs</t>
  </si>
  <si>
    <t>Value 
added</t>
  </si>
  <si>
    <t>Sectoral analysis</t>
  </si>
  <si>
    <t>Number of enterprises</t>
  </si>
  <si>
    <t>Number of persons employed</t>
  </si>
  <si>
    <t>Turnover</t>
  </si>
  <si>
    <t>Value added</t>
  </si>
  <si>
    <t>Apparent labour productivity</t>
  </si>
  <si>
    <t>Turnover (EUR million)</t>
  </si>
  <si>
    <t>Value added (EUR million)</t>
  </si>
  <si>
    <t>Gross operating surplus (EUR million)</t>
  </si>
  <si>
    <t>Gross operating rate (%)</t>
  </si>
  <si>
    <t>(EUR million)</t>
  </si>
  <si>
    <t>Most 
specialised</t>
  </si>
  <si>
    <t xml:space="preserve">Highest
value added </t>
  </si>
  <si>
    <t>Employment</t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</si>
  <si>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</si>
  <si>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</si>
  <si>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</si>
  <si>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</si>
  <si>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</si>
  <si>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</si>
  <si>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</si>
  <si>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</si>
  <si>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</si>
  <si>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</si>
  <si>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</si>
  <si>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</si>
  <si>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</si>
  <si>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</si>
  <si>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</si>
  <si>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Hungary</t>
  </si>
  <si>
    <t>Malta</t>
  </si>
  <si>
    <t>Gross 
operating rate</t>
  </si>
  <si>
    <t>Purchases of goods and services (EUR million)</t>
  </si>
  <si>
    <t>Personnel costs (EUR million)</t>
  </si>
  <si>
    <t>Value</t>
  </si>
  <si>
    <t>Accommodation</t>
  </si>
  <si>
    <t>Hotels and similar accommodation</t>
  </si>
  <si>
    <t>Holiday and other short-stay accommodation</t>
  </si>
  <si>
    <t>Camping grounds, recreational vehicle parks and trailer parks</t>
  </si>
  <si>
    <t>Other accommodation</t>
  </si>
  <si>
    <t>United Kingdom</t>
  </si>
  <si>
    <t>Structural analysis</t>
  </si>
  <si>
    <t>(% share of sectoral total)</t>
  </si>
  <si>
    <t>Country analysis</t>
  </si>
  <si>
    <t>Wage-adjusted labour productivity (%)</t>
  </si>
  <si>
    <t>Wage-adjusted labour productivity</t>
  </si>
  <si>
    <t>Wage-adjusted 
labour productivity</t>
  </si>
  <si>
    <t>Size class analysis</t>
  </si>
  <si>
    <t>All enterprises</t>
  </si>
  <si>
    <t>Micro</t>
  </si>
  <si>
    <t>Small</t>
  </si>
  <si>
    <t>Medium-sized</t>
  </si>
  <si>
    <t>Large</t>
  </si>
  <si>
    <t>Share of value added</t>
  </si>
  <si>
    <t>Total</t>
  </si>
  <si>
    <t>SMEs</t>
  </si>
  <si>
    <t>(% of total)</t>
  </si>
  <si>
    <t xml:space="preserve">(% share of sectoral total) </t>
  </si>
  <si>
    <t>Number of enterprises (thousands)</t>
  </si>
  <si>
    <t>Number of persons employed (thousands)</t>
  </si>
  <si>
    <t>Apparent labour productivity (EUR thousand per head)</t>
  </si>
  <si>
    <t>Average personnel costs (EUR thousand per head)</t>
  </si>
  <si>
    <t>(EUR thousand per head)</t>
  </si>
  <si>
    <t>Main indicators</t>
  </si>
  <si>
    <t>Share in non-financial business economy total (%)</t>
  </si>
  <si>
    <t>Derived indicators</t>
  </si>
  <si>
    <t>START</t>
  </si>
  <si>
    <t>D:\USR\Excel\EB DS 2013\PNG</t>
  </si>
  <si>
    <t>Table 1: Key indicators, accommodation (NACE Division 55), EU-28, 2012</t>
  </si>
  <si>
    <t>Table 2a: Sectoral analysis of key indicators, accommodation (NACE Division 55), EU-28, 2012</t>
  </si>
  <si>
    <t>Table 2b: Sectoral analysis of key indicators, accommodation (NACE Division 55), EU-28, 2012</t>
  </si>
  <si>
    <t>Table 4a: Key indicators, accommodation (NACE Division 55), 2012</t>
  </si>
  <si>
    <t>Table 4b: Key indicators, accommodation (NACE Division 55), 2012</t>
  </si>
  <si>
    <t>Table 5: Key size class indicators, accommodation (NACE Division 55), EU-28, 2012</t>
  </si>
  <si>
    <t>Table 6a: Employment by enterprise size class, accommodation (NACE Division 55), 2012</t>
  </si>
  <si>
    <t>Table 6b: Value added by enterprise size class, accommodation (NACE Division 55), 2012</t>
  </si>
  <si>
    <t>(% share of 
EU-28 value added)</t>
  </si>
  <si>
    <t>EU-28</t>
  </si>
  <si>
    <t>Share of the number 
of persons employed</t>
  </si>
  <si>
    <t>Apparent labour productivity index</t>
  </si>
  <si>
    <r>
      <t>Source</t>
    </r>
    <r>
      <rPr>
        <sz val="9"/>
        <rFont val="Arial"/>
        <family val="2"/>
        <charset val="238"/>
      </rPr>
      <t>: Eurostat (online data code: sbs_na_1a_se_r2)</t>
    </r>
  </si>
  <si>
    <r>
      <t xml:space="preserve">Source: </t>
    </r>
    <r>
      <rPr>
        <sz val="9"/>
        <rFont val="Arial"/>
        <family val="2"/>
        <charset val="238"/>
      </rPr>
      <t>Eurostat (online data code: sbs_na_1a_se_r2)</t>
    </r>
  </si>
  <si>
    <r>
      <t>Source</t>
    </r>
    <r>
      <rPr>
        <sz val="9"/>
        <rFont val="Arial"/>
        <family val="2"/>
        <charset val="238"/>
      </rPr>
      <t>: Eurostat (online data code: sbs_sc_1b_se_r2)</t>
    </r>
  </si>
  <si>
    <t>Figure 1: Sectoral analysis of accommodation (NACE Division 55), EU-28, 2012 (¹)</t>
  </si>
  <si>
    <t>(¹) Ranked on value added.</t>
  </si>
  <si>
    <t>Table 3: Largest and most specialised Member States in accommodation (NACE Division 55), EU-28, 2012 (¹)</t>
  </si>
  <si>
    <t>(¹) The data set is incomplete with some missing combinations of Member State, activity, indicator; the information presented is drawn from available data; for more details refer to the data set online.</t>
  </si>
  <si>
    <t>(% share of 
non-financial business economy value added) (²)</t>
  </si>
  <si>
    <t>(²) Estimates made for the purpose of this publication.</t>
  </si>
  <si>
    <t>All SMEs (¹)</t>
  </si>
  <si>
    <t>Large (¹)</t>
  </si>
  <si>
    <t>(¹) Value added, apparent labour productivity, 2011.</t>
  </si>
  <si>
    <t>Figure 2: Relative importance of enterprise size classes, accommodation (NACE Division 55), EU-28, 2012 (¹)</t>
  </si>
  <si>
    <t>(¹) The size of each bubble is proportional to the apparent labour productivity of each size class rebased as an index (apparent labour productivity for all size classes = 100).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</si>
</sst>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6" formatCode="#,##0.0"/>
    <numFmt numFmtId="187" formatCode="0.0"/>
  </numFmts>
  <fonts count="33" x14ac:knownFonts="1">
    <font>
      <sz val="9"/>
      <name val="Myriad Pro"/>
      <family val="2"/>
    </font>
    <font>
      <sz val="8"/>
      <name val="Myriad Pro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8"/>
      <name val="Arial"/>
      <family val="2"/>
      <charset val="238"/>
    </font>
    <font>
      <sz val="11"/>
      <color indexed="62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20"/>
      <name val="Calibri"/>
      <family val="2"/>
    </font>
    <font>
      <u/>
      <sz val="8"/>
      <color indexed="12"/>
      <name val="Arial"/>
      <family val="2"/>
    </font>
    <font>
      <sz val="11"/>
      <color indexed="60"/>
      <name val="Calibri"/>
      <family val="2"/>
    </font>
    <font>
      <sz val="11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7"/>
      <name val="Myriad Pro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color indexed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hair">
        <color indexed="22"/>
      </top>
      <bottom style="thin">
        <color indexed="8"/>
      </bottom>
      <diagonal/>
    </border>
    <border>
      <left/>
      <right/>
      <top style="hair">
        <color indexed="22"/>
      </top>
      <bottom/>
      <diagonal/>
    </border>
    <border>
      <left style="thin">
        <color indexed="8"/>
      </left>
      <right style="thin">
        <color indexed="22"/>
      </right>
      <top/>
      <bottom style="hair">
        <color indexed="22"/>
      </bottom>
      <diagonal/>
    </border>
    <border>
      <left style="thin">
        <color indexed="8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8"/>
      </left>
      <right style="thin">
        <color indexed="22"/>
      </right>
      <top style="hair">
        <color indexed="22"/>
      </top>
      <bottom/>
      <diagonal/>
    </border>
    <border>
      <left style="thin">
        <color indexed="64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22"/>
      </right>
      <top/>
      <bottom style="hair">
        <color indexed="22"/>
      </bottom>
      <diagonal/>
    </border>
    <border>
      <left style="thin">
        <color indexed="64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22"/>
      </right>
      <top style="hair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  <border>
      <left/>
      <right/>
      <top style="thin">
        <color indexed="8"/>
      </top>
      <bottom style="hair">
        <color indexed="22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/>
      <right style="thin">
        <color indexed="64"/>
      </right>
      <top style="thin">
        <color indexed="8"/>
      </top>
      <bottom style="thin">
        <color indexed="22"/>
      </bottom>
      <diagonal/>
    </border>
    <border>
      <left/>
      <right/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/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22"/>
      </right>
      <top style="thin">
        <color indexed="8"/>
      </top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/>
      <right style="hair">
        <color indexed="22"/>
      </right>
      <top style="thin">
        <color indexed="8"/>
      </top>
      <bottom style="thin">
        <color indexed="2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22"/>
      </bottom>
      <diagonal/>
    </border>
    <border>
      <left style="hair">
        <color indexed="22"/>
      </left>
      <right style="hair">
        <color indexed="22"/>
      </right>
      <top style="thin">
        <color indexed="8"/>
      </top>
      <bottom style="thin">
        <color indexed="22"/>
      </bottom>
      <diagonal/>
    </border>
    <border>
      <left/>
      <right style="thin">
        <color indexed="22"/>
      </right>
      <top style="hair">
        <color indexed="22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hair">
        <color indexed="22"/>
      </bottom>
      <diagonal/>
    </border>
    <border>
      <left/>
      <right style="thin">
        <color indexed="8"/>
      </right>
      <top style="hair">
        <color indexed="22"/>
      </top>
      <bottom style="hair">
        <color indexed="22"/>
      </bottom>
      <diagonal/>
    </border>
    <border>
      <left/>
      <right style="thin">
        <color indexed="8"/>
      </right>
      <top style="hair">
        <color indexed="22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22"/>
      </bottom>
      <diagonal/>
    </border>
    <border>
      <left style="thin">
        <color indexed="8"/>
      </left>
      <right/>
      <top style="hair">
        <color indexed="22"/>
      </top>
      <bottom style="hair">
        <color indexed="22"/>
      </bottom>
      <diagonal/>
    </border>
    <border>
      <left/>
      <right style="thin">
        <color indexed="22"/>
      </right>
      <top/>
      <bottom style="hair">
        <color indexed="22"/>
      </bottom>
      <diagonal/>
    </border>
    <border>
      <left style="thin">
        <color indexed="22"/>
      </left>
      <right/>
      <top style="thin">
        <color indexed="8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 style="thin">
        <color indexed="64"/>
      </bottom>
      <diagonal/>
    </border>
    <border>
      <left style="thin">
        <color indexed="8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/>
      <top/>
      <bottom style="hair">
        <color indexed="22"/>
      </bottom>
      <diagonal/>
    </border>
    <border>
      <left style="thin">
        <color indexed="22"/>
      </left>
      <right/>
      <top style="hair">
        <color indexed="22"/>
      </top>
      <bottom/>
      <diagonal/>
    </border>
    <border>
      <left/>
      <right style="thin">
        <color indexed="22"/>
      </right>
      <top style="hair">
        <color indexed="22"/>
      </top>
      <bottom/>
      <diagonal/>
    </border>
    <border>
      <left style="hair">
        <color indexed="22"/>
      </left>
      <right style="thin">
        <color indexed="8"/>
      </right>
      <top style="hair">
        <color indexed="22"/>
      </top>
      <bottom style="hair">
        <color indexed="22"/>
      </bottom>
      <diagonal/>
    </border>
    <border>
      <left style="thin">
        <color indexed="8"/>
      </left>
      <right/>
      <top style="hair">
        <color indexed="22"/>
      </top>
      <bottom/>
      <diagonal/>
    </border>
    <border>
      <left style="thin">
        <color indexed="8"/>
      </left>
      <right style="thin">
        <color indexed="22"/>
      </right>
      <top style="hair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 style="hair">
        <color indexed="22"/>
      </bottom>
      <diagonal/>
    </border>
    <border>
      <left style="thin">
        <color indexed="22"/>
      </left>
      <right style="thin">
        <color indexed="22"/>
      </right>
      <top style="hair">
        <color indexed="22"/>
      </top>
      <bottom/>
      <diagonal/>
    </border>
    <border>
      <left style="thin">
        <color indexed="22"/>
      </left>
      <right style="thin">
        <color indexed="22"/>
      </right>
      <top style="hair">
        <color indexed="22"/>
      </top>
      <bottom style="thin">
        <color indexed="64"/>
      </bottom>
      <diagonal/>
    </border>
    <border>
      <left/>
      <right style="hair">
        <color indexed="22"/>
      </right>
      <top style="thin">
        <color indexed="8"/>
      </top>
      <bottom style="thin">
        <color indexed="8"/>
      </bottom>
      <diagonal/>
    </border>
    <border>
      <left/>
      <right style="hair">
        <color indexed="22"/>
      </right>
      <top/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 style="hair">
        <color indexed="22"/>
      </bottom>
      <diagonal/>
    </border>
    <border>
      <left/>
      <right style="hair">
        <color indexed="22"/>
      </right>
      <top style="hair">
        <color indexed="22"/>
      </top>
      <bottom/>
      <diagonal/>
    </border>
    <border>
      <left style="hair">
        <color indexed="22"/>
      </left>
      <right style="hair">
        <color indexed="22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/>
      <top style="thin">
        <color indexed="8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/>
      <bottom style="hair">
        <color indexed="22"/>
      </bottom>
      <diagonal/>
    </border>
    <border>
      <left style="hair">
        <color indexed="22"/>
      </left>
      <right/>
      <top/>
      <bottom style="hair">
        <color indexed="22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22"/>
      </left>
      <right/>
      <top style="hair">
        <color indexed="22"/>
      </top>
      <bottom style="hair">
        <color indexed="22"/>
      </bottom>
      <diagonal/>
    </border>
    <border>
      <left style="thin">
        <color indexed="8"/>
      </left>
      <right/>
      <top style="hair">
        <color indexed="22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thin">
        <color indexed="64"/>
      </bottom>
      <diagonal/>
    </border>
    <border>
      <left style="hair">
        <color indexed="22"/>
      </left>
      <right/>
      <top style="hair">
        <color indexed="22"/>
      </top>
      <bottom style="thin">
        <color indexed="64"/>
      </bottom>
      <diagonal/>
    </border>
    <border>
      <left style="thin">
        <color indexed="8"/>
      </left>
      <right/>
      <top style="thin">
        <color indexed="22"/>
      </top>
      <bottom style="thin">
        <color indexed="8"/>
      </bottom>
      <diagonal/>
    </border>
    <border>
      <left/>
      <right style="thin">
        <color indexed="64"/>
      </right>
      <top style="thin">
        <color indexed="22"/>
      </top>
      <bottom style="thin">
        <color indexed="8"/>
      </bottom>
      <diagonal/>
    </border>
    <border>
      <left style="thin">
        <color indexed="64"/>
      </left>
      <right/>
      <top style="thin">
        <color indexed="22"/>
      </top>
      <bottom style="thin">
        <color indexed="8"/>
      </bottom>
      <diagonal/>
    </border>
    <border>
      <left/>
      <right/>
      <top style="thin">
        <color indexed="22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40">
    <xf numFmtId="0" fontId="0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4" fillId="2" borderId="0" applyNumberFormat="0" applyBorder="0" applyAlignment="0" applyProtection="0"/>
    <xf numFmtId="0" fontId="4" fillId="9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16" borderId="1" applyNumberFormat="0" applyAlignment="0" applyProtection="0"/>
    <xf numFmtId="0" fontId="7" fillId="0" borderId="2" applyNumberFormat="0" applyFill="0" applyAlignment="0" applyProtection="0"/>
    <xf numFmtId="0" fontId="8" fillId="17" borderId="3" applyNumberFormat="0" applyFont="0" applyAlignment="0" applyProtection="0"/>
    <xf numFmtId="0" fontId="9" fillId="3" borderId="1" applyNumberFormat="0" applyAlignment="0" applyProtection="0"/>
    <xf numFmtId="0" fontId="11" fillId="5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/>
    <xf numFmtId="0" fontId="14" fillId="0" borderId="0"/>
    <xf numFmtId="0" fontId="2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6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18" borderId="4" applyNumberFormat="0" applyAlignment="0" applyProtection="0"/>
  </cellStyleXfs>
  <cellXfs count="268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/>
    <xf numFmtId="0" fontId="25" fillId="0" borderId="0" xfId="0" applyFont="1" applyFill="1"/>
    <xf numFmtId="0" fontId="27" fillId="0" borderId="0" xfId="0" applyFont="1"/>
    <xf numFmtId="0" fontId="28" fillId="0" borderId="0" xfId="0" applyFont="1" applyAlignment="1">
      <alignment horizontal="left"/>
    </xf>
    <xf numFmtId="0" fontId="28" fillId="0" borderId="0" xfId="0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0" fontId="27" fillId="0" borderId="10" xfId="0" applyFont="1" applyBorder="1" applyAlignment="1">
      <alignment horizontal="left" indent="2"/>
    </xf>
    <xf numFmtId="3" fontId="27" fillId="0" borderId="10" xfId="0" applyNumberFormat="1" applyFont="1" applyBorder="1" applyAlignment="1">
      <alignment horizontal="right" indent="1"/>
    </xf>
    <xf numFmtId="0" fontId="27" fillId="0" borderId="9" xfId="0" applyFont="1" applyBorder="1" applyAlignment="1">
      <alignment horizontal="left" indent="2"/>
    </xf>
    <xf numFmtId="3" fontId="27" fillId="0" borderId="9" xfId="0" applyNumberFormat="1" applyFont="1" applyBorder="1" applyAlignment="1">
      <alignment horizontal="right" indent="1"/>
    </xf>
    <xf numFmtId="186" fontId="27" fillId="0" borderId="10" xfId="0" applyNumberFormat="1" applyFont="1" applyBorder="1" applyAlignment="1">
      <alignment horizontal="right" indent="1"/>
    </xf>
    <xf numFmtId="186" fontId="27" fillId="0" borderId="9" xfId="0" applyNumberFormat="1" applyFont="1" applyBorder="1" applyAlignment="1">
      <alignment horizontal="right" indent="1"/>
    </xf>
    <xf numFmtId="0" fontId="27" fillId="0" borderId="12" xfId="0" applyFont="1" applyBorder="1" applyAlignment="1">
      <alignment horizontal="left" indent="2"/>
    </xf>
    <xf numFmtId="186" fontId="27" fillId="0" borderId="12" xfId="0" applyNumberFormat="1" applyFont="1" applyBorder="1" applyAlignment="1">
      <alignment horizontal="right" indent="1"/>
    </xf>
    <xf numFmtId="0" fontId="29" fillId="0" borderId="0" xfId="0" applyFont="1"/>
    <xf numFmtId="0" fontId="30" fillId="0" borderId="0" xfId="0" applyFont="1"/>
    <xf numFmtId="0" fontId="27" fillId="0" borderId="23" xfId="0" applyFont="1" applyBorder="1" applyAlignment="1">
      <alignment horizontal="left" indent="2"/>
    </xf>
    <xf numFmtId="0" fontId="27" fillId="0" borderId="0" xfId="0" applyFont="1" applyFill="1" applyAlignment="1">
      <alignment horizontal="center"/>
    </xf>
    <xf numFmtId="0" fontId="27" fillId="0" borderId="50" xfId="0" applyFont="1" applyBorder="1" applyAlignment="1">
      <alignment horizontal="left" vertical="center" indent="2"/>
    </xf>
    <xf numFmtId="0" fontId="27" fillId="0" borderId="51" xfId="0" applyFont="1" applyBorder="1" applyAlignment="1">
      <alignment horizontal="left" vertical="center" indent="2"/>
    </xf>
    <xf numFmtId="0" fontId="27" fillId="0" borderId="52" xfId="0" applyFont="1" applyBorder="1" applyAlignment="1">
      <alignment horizontal="left" vertical="center" indent="2"/>
    </xf>
    <xf numFmtId="0" fontId="27" fillId="0" borderId="0" xfId="0" applyFont="1" applyFill="1"/>
    <xf numFmtId="0" fontId="28" fillId="0" borderId="0" xfId="0" applyFont="1" applyBorder="1" applyAlignment="1">
      <alignment horizontal="left" wrapText="1"/>
    </xf>
    <xf numFmtId="0" fontId="27" fillId="0" borderId="0" xfId="0" applyFont="1" applyBorder="1"/>
    <xf numFmtId="0" fontId="27" fillId="0" borderId="36" xfId="0" applyFont="1" applyFill="1" applyBorder="1" applyAlignment="1">
      <alignment horizontal="left" indent="2"/>
    </xf>
    <xf numFmtId="0" fontId="27" fillId="0" borderId="0" xfId="0" applyFont="1" applyFill="1" applyBorder="1"/>
    <xf numFmtId="0" fontId="27" fillId="0" borderId="37" xfId="0" applyFont="1" applyFill="1" applyBorder="1" applyAlignment="1">
      <alignment horizontal="left" indent="2"/>
    </xf>
    <xf numFmtId="0" fontId="27" fillId="0" borderId="46" xfId="0" applyFont="1" applyFill="1" applyBorder="1" applyAlignment="1">
      <alignment horizontal="left" indent="2"/>
    </xf>
    <xf numFmtId="0" fontId="28" fillId="0" borderId="0" xfId="0" applyFont="1" applyBorder="1" applyAlignment="1">
      <alignment horizontal="left" indent="3"/>
    </xf>
    <xf numFmtId="3" fontId="27" fillId="0" borderId="0" xfId="0" applyNumberFormat="1" applyFont="1" applyBorder="1" applyAlignment="1">
      <alignment horizontal="right" indent="5"/>
    </xf>
    <xf numFmtId="186" fontId="27" fillId="0" borderId="0" xfId="0" applyNumberFormat="1" applyFont="1" applyBorder="1" applyAlignment="1">
      <alignment horizontal="right" indent="9"/>
    </xf>
    <xf numFmtId="3" fontId="27" fillId="0" borderId="0" xfId="0" applyNumberFormat="1" applyFont="1" applyBorder="1" applyAlignment="1">
      <alignment horizontal="right" indent="7"/>
    </xf>
    <xf numFmtId="186" fontId="27" fillId="0" borderId="0" xfId="0" applyNumberFormat="1" applyFont="1" applyBorder="1" applyAlignment="1">
      <alignment horizontal="right" indent="8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10" xfId="0" applyFont="1" applyBorder="1" applyAlignment="1">
      <alignment horizontal="left" vertical="center" indent="1"/>
    </xf>
    <xf numFmtId="0" fontId="28" fillId="0" borderId="9" xfId="0" applyFont="1" applyBorder="1" applyAlignment="1">
      <alignment horizontal="left" vertical="center" indent="1"/>
    </xf>
    <xf numFmtId="0" fontId="28" fillId="0" borderId="23" xfId="0" applyFont="1" applyBorder="1" applyAlignment="1">
      <alignment horizontal="left" vertical="center" indent="1"/>
    </xf>
    <xf numFmtId="0" fontId="27" fillId="0" borderId="0" xfId="29" applyFont="1"/>
    <xf numFmtId="0" fontId="28" fillId="0" borderId="0" xfId="29" applyFont="1" applyAlignment="1">
      <alignment horizontal="left"/>
    </xf>
    <xf numFmtId="0" fontId="31" fillId="0" borderId="0" xfId="29" applyFont="1"/>
    <xf numFmtId="0" fontId="27" fillId="0" borderId="0" xfId="29" applyFont="1" applyAlignment="1">
      <alignment horizontal="left"/>
    </xf>
    <xf numFmtId="0" fontId="27" fillId="0" borderId="0" xfId="29" applyFont="1" applyFill="1" applyAlignment="1">
      <alignment horizontal="left"/>
    </xf>
    <xf numFmtId="0" fontId="28" fillId="0" borderId="0" xfId="29" applyFont="1" applyFill="1" applyAlignment="1">
      <alignment horizontal="center"/>
    </xf>
    <xf numFmtId="0" fontId="27" fillId="0" borderId="0" xfId="29" applyFont="1" applyFill="1" applyAlignment="1">
      <alignment horizontal="center"/>
    </xf>
    <xf numFmtId="0" fontId="27" fillId="0" borderId="0" xfId="29" applyFont="1" applyAlignment="1">
      <alignment vertical="center"/>
    </xf>
    <xf numFmtId="0" fontId="28" fillId="0" borderId="10" xfId="29" applyFont="1" applyBorder="1" applyAlignment="1">
      <alignment horizontal="left" indent="2"/>
    </xf>
    <xf numFmtId="0" fontId="28" fillId="0" borderId="9" xfId="29" applyFont="1" applyBorder="1" applyAlignment="1">
      <alignment horizontal="left" indent="2"/>
    </xf>
    <xf numFmtId="0" fontId="28" fillId="0" borderId="13" xfId="29" applyFont="1" applyBorder="1" applyAlignment="1">
      <alignment horizontal="left" indent="2"/>
    </xf>
    <xf numFmtId="0" fontId="29" fillId="0" borderId="0" xfId="29" applyFont="1" applyFill="1" applyBorder="1" applyAlignment="1">
      <alignment horizontal="left"/>
    </xf>
    <xf numFmtId="0" fontId="30" fillId="0" borderId="0" xfId="29" applyFont="1"/>
    <xf numFmtId="0" fontId="27" fillId="0" borderId="0" xfId="29" applyFont="1" applyFill="1"/>
    <xf numFmtId="0" fontId="28" fillId="0" borderId="24" xfId="29" applyFont="1" applyFill="1" applyBorder="1" applyAlignment="1">
      <alignment horizontal="left" indent="1"/>
    </xf>
    <xf numFmtId="0" fontId="28" fillId="0" borderId="10" xfId="29" applyFont="1" applyBorder="1" applyAlignment="1">
      <alignment horizontal="left" indent="1"/>
    </xf>
    <xf numFmtId="0" fontId="28" fillId="0" borderId="9" xfId="29" applyFont="1" applyBorder="1" applyAlignment="1">
      <alignment horizontal="left" indent="1"/>
    </xf>
    <xf numFmtId="0" fontId="28" fillId="0" borderId="23" xfId="29" applyFont="1" applyBorder="1" applyAlignment="1">
      <alignment horizontal="left" indent="1"/>
    </xf>
    <xf numFmtId="3" fontId="27" fillId="0" borderId="0" xfId="29" applyNumberFormat="1" applyFont="1"/>
    <xf numFmtId="0" fontId="27" fillId="0" borderId="0" xfId="29" applyFont="1" applyAlignment="1">
      <alignment horizontal="left" wrapText="1"/>
    </xf>
    <xf numFmtId="187" fontId="27" fillId="0" borderId="0" xfId="29" applyNumberFormat="1" applyFont="1"/>
    <xf numFmtId="0" fontId="27" fillId="0" borderId="0" xfId="29" applyFont="1" applyFill="1" applyAlignment="1">
      <alignment horizontal="right"/>
    </xf>
    <xf numFmtId="17" fontId="27" fillId="0" borderId="0" xfId="29" quotePrefix="1" applyNumberFormat="1" applyFont="1" applyFill="1" applyAlignment="1">
      <alignment horizontal="right"/>
    </xf>
    <xf numFmtId="187" fontId="27" fillId="0" borderId="10" xfId="0" applyNumberFormat="1" applyFont="1" applyBorder="1" applyAlignment="1">
      <alignment horizontal="right" vertical="center" indent="3"/>
    </xf>
    <xf numFmtId="187" fontId="27" fillId="0" borderId="23" xfId="0" applyNumberFormat="1" applyFont="1" applyBorder="1" applyAlignment="1">
      <alignment horizontal="right" vertical="center" indent="3"/>
    </xf>
    <xf numFmtId="0" fontId="27" fillId="0" borderId="0" xfId="0" applyFont="1" applyAlignment="1">
      <alignment horizontal="right" vertical="center" indent="3"/>
    </xf>
    <xf numFmtId="186" fontId="27" fillId="0" borderId="18" xfId="0" applyNumberFormat="1" applyFont="1" applyBorder="1" applyAlignment="1">
      <alignment horizontal="right" vertical="center" indent="4"/>
    </xf>
    <xf numFmtId="186" fontId="27" fillId="0" borderId="26" xfId="0" applyNumberFormat="1" applyFont="1" applyBorder="1" applyAlignment="1">
      <alignment horizontal="right" vertical="center" indent="4"/>
    </xf>
    <xf numFmtId="186" fontId="27" fillId="0" borderId="19" xfId="0" applyNumberFormat="1" applyFont="1" applyBorder="1" applyAlignment="1">
      <alignment horizontal="right" vertical="center" indent="4"/>
    </xf>
    <xf numFmtId="186" fontId="27" fillId="0" borderId="27" xfId="0" applyNumberFormat="1" applyFont="1" applyBorder="1" applyAlignment="1">
      <alignment horizontal="right" vertical="center" indent="4"/>
    </xf>
    <xf numFmtId="186" fontId="27" fillId="0" borderId="20" xfId="0" applyNumberFormat="1" applyFont="1" applyBorder="1" applyAlignment="1">
      <alignment horizontal="right" vertical="center" indent="4"/>
    </xf>
    <xf numFmtId="186" fontId="27" fillId="0" borderId="28" xfId="0" applyNumberFormat="1" applyFont="1" applyBorder="1" applyAlignment="1">
      <alignment horizontal="right" vertical="center" indent="4"/>
    </xf>
    <xf numFmtId="0" fontId="27" fillId="0" borderId="0" xfId="0" applyFont="1" applyAlignment="1">
      <alignment horizontal="right" vertical="center" indent="4"/>
    </xf>
    <xf numFmtId="0" fontId="27" fillId="0" borderId="0" xfId="0" applyFont="1" applyAlignment="1">
      <alignment horizontal="right" vertical="center" indent="1"/>
    </xf>
    <xf numFmtId="186" fontId="27" fillId="0" borderId="10" xfId="0" applyNumberFormat="1" applyFont="1" applyBorder="1" applyAlignment="1">
      <alignment horizontal="right" vertical="center" indent="5"/>
    </xf>
    <xf numFmtId="186" fontId="27" fillId="0" borderId="9" xfId="0" applyNumberFormat="1" applyFont="1" applyBorder="1" applyAlignment="1">
      <alignment horizontal="right" vertical="center" indent="5"/>
    </xf>
    <xf numFmtId="186" fontId="27" fillId="0" borderId="23" xfId="0" applyNumberFormat="1" applyFont="1" applyBorder="1" applyAlignment="1">
      <alignment horizontal="right" vertical="center" indent="5"/>
    </xf>
    <xf numFmtId="0" fontId="27" fillId="0" borderId="0" xfId="0" applyFont="1" applyAlignment="1">
      <alignment horizontal="right" vertical="center" indent="5"/>
    </xf>
    <xf numFmtId="3" fontId="27" fillId="0" borderId="36" xfId="0" applyNumberFormat="1" applyFont="1" applyFill="1" applyBorder="1" applyAlignment="1">
      <alignment horizontal="right" indent="1"/>
    </xf>
    <xf numFmtId="3" fontId="27" fillId="0" borderId="37" xfId="0" applyNumberFormat="1" applyFont="1" applyFill="1" applyBorder="1" applyAlignment="1">
      <alignment horizontal="right" indent="1"/>
    </xf>
    <xf numFmtId="3" fontId="27" fillId="0" borderId="24" xfId="0" applyNumberFormat="1" applyFont="1" applyFill="1" applyBorder="1" applyAlignment="1">
      <alignment horizontal="right" indent="1"/>
    </xf>
    <xf numFmtId="3" fontId="27" fillId="0" borderId="9" xfId="0" applyNumberFormat="1" applyFont="1" applyFill="1" applyBorder="1" applyAlignment="1">
      <alignment horizontal="right" indent="1"/>
    </xf>
    <xf numFmtId="186" fontId="27" fillId="0" borderId="36" xfId="0" applyNumberFormat="1" applyFont="1" applyFill="1" applyBorder="1" applyAlignment="1">
      <alignment horizontal="right" indent="5"/>
    </xf>
    <xf numFmtId="186" fontId="27" fillId="0" borderId="37" xfId="0" applyNumberFormat="1" applyFont="1" applyFill="1" applyBorder="1" applyAlignment="1">
      <alignment horizontal="right" indent="5"/>
    </xf>
    <xf numFmtId="186" fontId="27" fillId="0" borderId="57" xfId="0" applyNumberFormat="1" applyFont="1" applyFill="1" applyBorder="1" applyAlignment="1">
      <alignment horizontal="right" indent="5"/>
    </xf>
    <xf numFmtId="186" fontId="27" fillId="0" borderId="58" xfId="0" applyNumberFormat="1" applyFont="1" applyFill="1" applyBorder="1" applyAlignment="1">
      <alignment horizontal="right" indent="5"/>
    </xf>
    <xf numFmtId="186" fontId="27" fillId="0" borderId="54" xfId="0" applyNumberFormat="1" applyFont="1" applyBorder="1" applyAlignment="1">
      <alignment horizontal="right" vertical="center" indent="4"/>
    </xf>
    <xf numFmtId="186" fontId="27" fillId="0" borderId="61" xfId="0" applyNumberFormat="1" applyFont="1" applyBorder="1" applyAlignment="1">
      <alignment horizontal="right" vertical="center" indent="4"/>
    </xf>
    <xf numFmtId="186" fontId="27" fillId="0" borderId="55" xfId="0" applyNumberFormat="1" applyFont="1" applyBorder="1" applyAlignment="1">
      <alignment horizontal="right" vertical="center" indent="4"/>
    </xf>
    <xf numFmtId="186" fontId="27" fillId="0" borderId="62" xfId="0" applyNumberFormat="1" applyFont="1" applyBorder="1" applyAlignment="1">
      <alignment horizontal="right" vertical="center" indent="4"/>
    </xf>
    <xf numFmtId="186" fontId="27" fillId="0" borderId="65" xfId="0" applyNumberFormat="1" applyFont="1" applyBorder="1" applyAlignment="1">
      <alignment horizontal="right" vertical="center" indent="4"/>
    </xf>
    <xf numFmtId="186" fontId="27" fillId="0" borderId="64" xfId="0" applyNumberFormat="1" applyFont="1" applyBorder="1" applyAlignment="1">
      <alignment horizontal="right" vertical="center" indent="4"/>
    </xf>
    <xf numFmtId="186" fontId="27" fillId="0" borderId="58" xfId="0" applyNumberFormat="1" applyFont="1" applyBorder="1" applyAlignment="1">
      <alignment horizontal="right" vertical="center" indent="4"/>
    </xf>
    <xf numFmtId="186" fontId="27" fillId="0" borderId="82" xfId="0" applyNumberFormat="1" applyFont="1" applyBorder="1" applyAlignment="1">
      <alignment horizontal="right" vertical="center" indent="4"/>
    </xf>
    <xf numFmtId="186" fontId="27" fillId="0" borderId="59" xfId="0" applyNumberFormat="1" applyFont="1" applyBorder="1" applyAlignment="1">
      <alignment horizontal="right" vertical="center" indent="4"/>
    </xf>
    <xf numFmtId="186" fontId="27" fillId="0" borderId="83" xfId="0" applyNumberFormat="1" applyFont="1" applyBorder="1" applyAlignment="1">
      <alignment horizontal="right" vertical="center" indent="4"/>
    </xf>
    <xf numFmtId="186" fontId="27" fillId="0" borderId="14" xfId="0" applyNumberFormat="1" applyFont="1" applyBorder="1" applyAlignment="1">
      <alignment horizontal="right" vertical="center" indent="2"/>
    </xf>
    <xf numFmtId="186" fontId="27" fillId="0" borderId="56" xfId="0" applyNumberFormat="1" applyFont="1" applyBorder="1" applyAlignment="1">
      <alignment horizontal="right" vertical="center" indent="2"/>
    </xf>
    <xf numFmtId="186" fontId="27" fillId="0" borderId="10" xfId="0" applyNumberFormat="1" applyFont="1" applyBorder="1" applyAlignment="1">
      <alignment horizontal="right" vertical="center" indent="2"/>
    </xf>
    <xf numFmtId="186" fontId="27" fillId="0" borderId="15" xfId="0" applyNumberFormat="1" applyFont="1" applyBorder="1" applyAlignment="1">
      <alignment horizontal="right" vertical="center" indent="2"/>
    </xf>
    <xf numFmtId="186" fontId="27" fillId="0" borderId="37" xfId="0" applyNumberFormat="1" applyFont="1" applyBorder="1" applyAlignment="1">
      <alignment horizontal="right" vertical="center" indent="2"/>
    </xf>
    <xf numFmtId="186" fontId="27" fillId="0" borderId="9" xfId="0" applyNumberFormat="1" applyFont="1" applyBorder="1" applyAlignment="1">
      <alignment horizontal="right" vertical="center" indent="2"/>
    </xf>
    <xf numFmtId="186" fontId="27" fillId="0" borderId="16" xfId="0" applyNumberFormat="1" applyFont="1" applyBorder="1" applyAlignment="1">
      <alignment horizontal="right" vertical="center" indent="2"/>
    </xf>
    <xf numFmtId="186" fontId="27" fillId="0" borderId="63" xfId="0" applyNumberFormat="1" applyFont="1" applyBorder="1" applyAlignment="1">
      <alignment horizontal="right" vertical="center" indent="2"/>
    </xf>
    <xf numFmtId="186" fontId="27" fillId="0" borderId="13" xfId="0" applyNumberFormat="1" applyFont="1" applyBorder="1" applyAlignment="1">
      <alignment horizontal="right" vertical="center" indent="2"/>
    </xf>
    <xf numFmtId="186" fontId="27" fillId="0" borderId="66" xfId="0" applyNumberFormat="1" applyFont="1" applyBorder="1" applyAlignment="1">
      <alignment horizontal="right" vertical="center" indent="2"/>
    </xf>
    <xf numFmtId="186" fontId="27" fillId="0" borderId="46" xfId="0" applyNumberFormat="1" applyFont="1" applyBorder="1" applyAlignment="1">
      <alignment horizontal="right" vertical="center" indent="2"/>
    </xf>
    <xf numFmtId="186" fontId="27" fillId="0" borderId="23" xfId="0" applyNumberFormat="1" applyFont="1" applyBorder="1" applyAlignment="1">
      <alignment horizontal="right" vertical="center" indent="2"/>
    </xf>
    <xf numFmtId="186" fontId="27" fillId="0" borderId="14" xfId="0" applyNumberFormat="1" applyFont="1" applyBorder="1" applyAlignment="1">
      <alignment horizontal="right" vertical="center" indent="4"/>
    </xf>
    <xf numFmtId="186" fontId="27" fillId="0" borderId="15" xfId="0" applyNumberFormat="1" applyFont="1" applyBorder="1" applyAlignment="1">
      <alignment horizontal="right" vertical="center" indent="4"/>
    </xf>
    <xf numFmtId="186" fontId="27" fillId="0" borderId="16" xfId="0" applyNumberFormat="1" applyFont="1" applyBorder="1" applyAlignment="1">
      <alignment horizontal="right" vertical="center" indent="4"/>
    </xf>
    <xf numFmtId="186" fontId="27" fillId="0" borderId="66" xfId="0" applyNumberFormat="1" applyFont="1" applyBorder="1" applyAlignment="1">
      <alignment horizontal="right" vertical="center" indent="4"/>
    </xf>
    <xf numFmtId="186" fontId="27" fillId="0" borderId="14" xfId="0" applyNumberFormat="1" applyFont="1" applyBorder="1" applyAlignment="1">
      <alignment horizontal="right" vertical="center" indent="5"/>
    </xf>
    <xf numFmtId="186" fontId="27" fillId="0" borderId="15" xfId="0" applyNumberFormat="1" applyFont="1" applyBorder="1" applyAlignment="1">
      <alignment horizontal="right" vertical="center" indent="5"/>
    </xf>
    <xf numFmtId="186" fontId="27" fillId="0" borderId="16" xfId="0" applyNumberFormat="1" applyFont="1" applyBorder="1" applyAlignment="1">
      <alignment horizontal="right" vertical="center" indent="5"/>
    </xf>
    <xf numFmtId="186" fontId="27" fillId="0" borderId="13" xfId="0" applyNumberFormat="1" applyFont="1" applyBorder="1" applyAlignment="1">
      <alignment horizontal="right" vertical="center" indent="5"/>
    </xf>
    <xf numFmtId="186" fontId="27" fillId="0" borderId="66" xfId="0" applyNumberFormat="1" applyFont="1" applyBorder="1" applyAlignment="1">
      <alignment horizontal="right" vertical="center" indent="5"/>
    </xf>
    <xf numFmtId="186" fontId="27" fillId="0" borderId="68" xfId="0" applyNumberFormat="1" applyFont="1" applyBorder="1" applyAlignment="1">
      <alignment horizontal="right" vertical="center" indent="5"/>
    </xf>
    <xf numFmtId="186" fontId="27" fillId="0" borderId="69" xfId="0" applyNumberFormat="1" applyFont="1" applyBorder="1" applyAlignment="1">
      <alignment horizontal="right" vertical="center" indent="5"/>
    </xf>
    <xf numFmtId="186" fontId="27" fillId="0" borderId="70" xfId="0" applyNumberFormat="1" applyFont="1" applyBorder="1" applyAlignment="1">
      <alignment horizontal="right" vertical="center" indent="5"/>
    </xf>
    <xf numFmtId="186" fontId="27" fillId="0" borderId="71" xfId="0" applyNumberFormat="1" applyFont="1" applyBorder="1" applyAlignment="1">
      <alignment horizontal="right" vertical="center" indent="5"/>
    </xf>
    <xf numFmtId="186" fontId="27" fillId="0" borderId="73" xfId="29" applyNumberFormat="1" applyFont="1" applyBorder="1" applyAlignment="1">
      <alignment horizontal="right" indent="7"/>
    </xf>
    <xf numFmtId="186" fontId="27" fillId="0" borderId="74" xfId="29" applyNumberFormat="1" applyFont="1" applyBorder="1" applyAlignment="1">
      <alignment horizontal="right" indent="7"/>
    </xf>
    <xf numFmtId="186" fontId="27" fillId="0" borderId="75" xfId="29" applyNumberFormat="1" applyFont="1" applyBorder="1" applyAlignment="1">
      <alignment horizontal="right" indent="7"/>
    </xf>
    <xf numFmtId="186" fontId="27" fillId="0" borderId="14" xfId="29" applyNumberFormat="1" applyFont="1" applyBorder="1" applyAlignment="1">
      <alignment horizontal="right" indent="8"/>
    </xf>
    <xf numFmtId="186" fontId="27" fillId="0" borderId="15" xfId="29" applyNumberFormat="1" applyFont="1" applyBorder="1" applyAlignment="1">
      <alignment horizontal="right" indent="8"/>
    </xf>
    <xf numFmtId="186" fontId="27" fillId="0" borderId="16" xfId="29" applyNumberFormat="1" applyFont="1" applyBorder="1" applyAlignment="1">
      <alignment horizontal="right" indent="8"/>
    </xf>
    <xf numFmtId="186" fontId="27" fillId="0" borderId="10" xfId="29" applyNumberFormat="1" applyFont="1" applyBorder="1" applyAlignment="1">
      <alignment horizontal="right" indent="8"/>
    </xf>
    <xf numFmtId="186" fontId="27" fillId="0" borderId="9" xfId="29" applyNumberFormat="1" applyFont="1" applyBorder="1" applyAlignment="1">
      <alignment horizontal="right" indent="8"/>
    </xf>
    <xf numFmtId="186" fontId="27" fillId="0" borderId="13" xfId="29" applyNumberFormat="1" applyFont="1" applyBorder="1" applyAlignment="1">
      <alignment horizontal="right" indent="8"/>
    </xf>
    <xf numFmtId="186" fontId="27" fillId="0" borderId="24" xfId="29" applyNumberFormat="1" applyFont="1" applyFill="1" applyBorder="1" applyAlignment="1">
      <alignment horizontal="right" indent="8"/>
    </xf>
    <xf numFmtId="186" fontId="27" fillId="0" borderId="23" xfId="29" applyNumberFormat="1" applyFont="1" applyBorder="1" applyAlignment="1">
      <alignment horizontal="right" indent="8"/>
    </xf>
    <xf numFmtId="186" fontId="27" fillId="0" borderId="54" xfId="29" applyNumberFormat="1" applyFont="1" applyBorder="1" applyAlignment="1">
      <alignment horizontal="right" indent="2"/>
    </xf>
    <xf numFmtId="186" fontId="27" fillId="0" borderId="55" xfId="29" applyNumberFormat="1" applyFont="1" applyBorder="1" applyAlignment="1">
      <alignment horizontal="right" indent="2"/>
    </xf>
    <xf numFmtId="186" fontId="27" fillId="0" borderId="82" xfId="29" applyNumberFormat="1" applyFont="1" applyBorder="1" applyAlignment="1">
      <alignment horizontal="right" indent="2"/>
    </xf>
    <xf numFmtId="186" fontId="27" fillId="0" borderId="14" xfId="29" applyNumberFormat="1" applyFont="1" applyBorder="1" applyAlignment="1">
      <alignment horizontal="right" indent="3"/>
    </xf>
    <xf numFmtId="186" fontId="27" fillId="0" borderId="73" xfId="29" applyNumberFormat="1" applyFont="1" applyBorder="1" applyAlignment="1">
      <alignment horizontal="right" indent="3"/>
    </xf>
    <xf numFmtId="186" fontId="27" fillId="0" borderId="78" xfId="29" applyNumberFormat="1" applyFont="1" applyBorder="1" applyAlignment="1">
      <alignment horizontal="right" indent="3"/>
    </xf>
    <xf numFmtId="186" fontId="27" fillId="0" borderId="79" xfId="29" applyNumberFormat="1" applyFont="1" applyBorder="1" applyAlignment="1">
      <alignment horizontal="right" indent="3"/>
    </xf>
    <xf numFmtId="186" fontId="27" fillId="0" borderId="54" xfId="29" applyNumberFormat="1" applyFont="1" applyBorder="1" applyAlignment="1">
      <alignment horizontal="right" indent="3"/>
    </xf>
    <xf numFmtId="186" fontId="27" fillId="0" borderId="15" xfId="29" applyNumberFormat="1" applyFont="1" applyBorder="1" applyAlignment="1">
      <alignment horizontal="right" indent="3"/>
    </xf>
    <xf numFmtId="186" fontId="27" fillId="0" borderId="74" xfId="29" applyNumberFormat="1" applyFont="1" applyBorder="1" applyAlignment="1">
      <alignment horizontal="right" indent="3"/>
    </xf>
    <xf numFmtId="186" fontId="27" fillId="0" borderId="80" xfId="29" applyNumberFormat="1" applyFont="1" applyBorder="1" applyAlignment="1">
      <alignment horizontal="right" indent="3"/>
    </xf>
    <xf numFmtId="186" fontId="27" fillId="0" borderId="81" xfId="29" applyNumberFormat="1" applyFont="1" applyBorder="1" applyAlignment="1">
      <alignment horizontal="right" indent="3"/>
    </xf>
    <xf numFmtId="186" fontId="27" fillId="0" borderId="55" xfId="29" applyNumberFormat="1" applyFont="1" applyBorder="1" applyAlignment="1">
      <alignment horizontal="right" indent="3"/>
    </xf>
    <xf numFmtId="186" fontId="27" fillId="0" borderId="66" xfId="29" applyNumberFormat="1" applyFont="1" applyBorder="1" applyAlignment="1">
      <alignment horizontal="right" indent="3"/>
    </xf>
    <xf numFmtId="186" fontId="27" fillId="0" borderId="84" xfId="29" applyNumberFormat="1" applyFont="1" applyBorder="1" applyAlignment="1">
      <alignment horizontal="right" indent="3"/>
    </xf>
    <xf numFmtId="186" fontId="27" fillId="0" borderId="85" xfId="29" applyNumberFormat="1" applyFont="1" applyBorder="1" applyAlignment="1">
      <alignment horizontal="right" indent="3"/>
    </xf>
    <xf numFmtId="186" fontId="27" fillId="0" borderId="86" xfId="29" applyNumberFormat="1" applyFont="1" applyBorder="1" applyAlignment="1">
      <alignment horizontal="right" indent="3"/>
    </xf>
    <xf numFmtId="186" fontId="27" fillId="0" borderId="82" xfId="29" applyNumberFormat="1" applyFont="1" applyBorder="1" applyAlignment="1">
      <alignment horizontal="right" indent="3"/>
    </xf>
    <xf numFmtId="3" fontId="27" fillId="0" borderId="54" xfId="29" applyNumberFormat="1" applyFont="1" applyBorder="1" applyAlignment="1">
      <alignment horizontal="right" indent="2"/>
    </xf>
    <xf numFmtId="3" fontId="27" fillId="0" borderId="55" xfId="29" applyNumberFormat="1" applyFont="1" applyBorder="1" applyAlignment="1">
      <alignment horizontal="right" indent="2"/>
    </xf>
    <xf numFmtId="3" fontId="27" fillId="0" borderId="82" xfId="29" applyNumberFormat="1" applyFont="1" applyBorder="1" applyAlignment="1">
      <alignment horizontal="right" indent="2"/>
    </xf>
    <xf numFmtId="0" fontId="28" fillId="20" borderId="11" xfId="0" applyFont="1" applyFill="1" applyBorder="1" applyAlignment="1">
      <alignment horizontal="left" vertical="center" indent="1"/>
    </xf>
    <xf numFmtId="0" fontId="28" fillId="20" borderId="11" xfId="0" applyFont="1" applyFill="1" applyBorder="1" applyAlignment="1">
      <alignment horizontal="right" vertical="center" indent="1"/>
    </xf>
    <xf numFmtId="0" fontId="28" fillId="21" borderId="11" xfId="0" applyFont="1" applyFill="1" applyBorder="1" applyAlignment="1">
      <alignment horizontal="left" indent="1"/>
    </xf>
    <xf numFmtId="3" fontId="27" fillId="21" borderId="11" xfId="0" applyNumberFormat="1" applyFont="1" applyFill="1" applyBorder="1" applyAlignment="1">
      <alignment horizontal="right" indent="1"/>
    </xf>
    <xf numFmtId="0" fontId="27" fillId="20" borderId="29" xfId="0" applyFont="1" applyFill="1" applyBorder="1"/>
    <xf numFmtId="0" fontId="28" fillId="20" borderId="29" xfId="0" applyFont="1" applyFill="1" applyBorder="1" applyAlignment="1">
      <alignment horizontal="center"/>
    </xf>
    <xf numFmtId="0" fontId="28" fillId="21" borderId="22" xfId="0" applyFont="1" applyFill="1" applyBorder="1" applyAlignment="1">
      <alignment horizontal="left" indent="1"/>
    </xf>
    <xf numFmtId="187" fontId="27" fillId="21" borderId="22" xfId="0" applyNumberFormat="1" applyFont="1" applyFill="1" applyBorder="1" applyAlignment="1">
      <alignment horizontal="right" vertical="center" indent="3"/>
    </xf>
    <xf numFmtId="0" fontId="27" fillId="20" borderId="47" xfId="0" applyFont="1" applyFill="1" applyBorder="1" applyAlignment="1">
      <alignment vertical="center"/>
    </xf>
    <xf numFmtId="0" fontId="28" fillId="20" borderId="33" xfId="0" applyFont="1" applyFill="1" applyBorder="1" applyAlignment="1">
      <alignment horizontal="center" vertical="center" wrapText="1"/>
    </xf>
    <xf numFmtId="0" fontId="28" fillId="20" borderId="31" xfId="0" applyFont="1" applyFill="1" applyBorder="1" applyAlignment="1">
      <alignment horizontal="center" vertical="center" wrapText="1"/>
    </xf>
    <xf numFmtId="0" fontId="28" fillId="20" borderId="30" xfId="0" applyFont="1" applyFill="1" applyBorder="1" applyAlignment="1">
      <alignment horizontal="center" vertical="center" wrapText="1"/>
    </xf>
    <xf numFmtId="0" fontId="28" fillId="20" borderId="34" xfId="0" applyFont="1" applyFill="1" applyBorder="1" applyAlignment="1">
      <alignment horizontal="center" vertical="center" wrapText="1"/>
    </xf>
    <xf numFmtId="0" fontId="28" fillId="20" borderId="32" xfId="0" applyFont="1" applyFill="1" applyBorder="1" applyAlignment="1">
      <alignment horizontal="center" vertical="center" wrapText="1"/>
    </xf>
    <xf numFmtId="0" fontId="27" fillId="20" borderId="48" xfId="0" applyFont="1" applyFill="1" applyBorder="1" applyAlignment="1">
      <alignment vertical="center"/>
    </xf>
    <xf numFmtId="49" fontId="28" fillId="20" borderId="87" xfId="0" applyNumberFormat="1" applyFont="1" applyFill="1" applyBorder="1" applyAlignment="1">
      <alignment horizontal="center" vertical="center"/>
    </xf>
    <xf numFmtId="49" fontId="28" fillId="20" borderId="88" xfId="0" applyNumberFormat="1" applyFont="1" applyFill="1" applyBorder="1" applyAlignment="1">
      <alignment horizontal="center" vertical="center"/>
    </xf>
    <xf numFmtId="0" fontId="28" fillId="20" borderId="89" xfId="0" applyFont="1" applyFill="1" applyBorder="1" applyAlignment="1">
      <alignment horizontal="center" vertical="center"/>
    </xf>
    <xf numFmtId="0" fontId="28" fillId="20" borderId="90" xfId="0" applyFont="1" applyFill="1" applyBorder="1" applyAlignment="1">
      <alignment horizontal="center" vertical="center"/>
    </xf>
    <xf numFmtId="0" fontId="28" fillId="21" borderId="49" xfId="0" applyFont="1" applyFill="1" applyBorder="1" applyAlignment="1">
      <alignment horizontal="left" vertical="center" indent="1"/>
    </xf>
    <xf numFmtId="186" fontId="27" fillId="21" borderId="17" xfId="0" applyNumberFormat="1" applyFont="1" applyFill="1" applyBorder="1" applyAlignment="1">
      <alignment horizontal="right" vertical="center" indent="4"/>
    </xf>
    <xf numFmtId="186" fontId="27" fillId="21" borderId="25" xfId="0" applyNumberFormat="1" applyFont="1" applyFill="1" applyBorder="1" applyAlignment="1">
      <alignment horizontal="right" vertical="center" indent="4"/>
    </xf>
    <xf numFmtId="0" fontId="28" fillId="20" borderId="91" xfId="0" applyFont="1" applyFill="1" applyBorder="1" applyAlignment="1">
      <alignment horizontal="center" vertical="center"/>
    </xf>
    <xf numFmtId="0" fontId="28" fillId="20" borderId="92" xfId="0" applyFont="1" applyFill="1" applyBorder="1" applyAlignment="1">
      <alignment horizontal="center" vertical="center"/>
    </xf>
    <xf numFmtId="186" fontId="27" fillId="21" borderId="11" xfId="0" applyNumberFormat="1" applyFont="1" applyFill="1" applyBorder="1" applyAlignment="1">
      <alignment horizontal="right" vertical="center" indent="5"/>
    </xf>
    <xf numFmtId="0" fontId="27" fillId="20" borderId="21" xfId="0" applyFont="1" applyFill="1" applyBorder="1" applyAlignment="1">
      <alignment horizontal="left"/>
    </xf>
    <xf numFmtId="0" fontId="28" fillId="20" borderId="21" xfId="0" applyFont="1" applyFill="1" applyBorder="1" applyAlignment="1">
      <alignment horizontal="center" vertical="center" wrapText="1"/>
    </xf>
    <xf numFmtId="0" fontId="28" fillId="20" borderId="11" xfId="0" applyFont="1" applyFill="1" applyBorder="1" applyAlignment="1">
      <alignment horizontal="center" vertical="center" wrapText="1"/>
    </xf>
    <xf numFmtId="0" fontId="28" fillId="20" borderId="35" xfId="0" applyFont="1" applyFill="1" applyBorder="1" applyAlignment="1">
      <alignment horizontal="center" vertical="center" wrapText="1"/>
    </xf>
    <xf numFmtId="0" fontId="28" fillId="21" borderId="21" xfId="0" applyFont="1" applyFill="1" applyBorder="1" applyAlignment="1">
      <alignment horizontal="left" indent="1"/>
    </xf>
    <xf numFmtId="3" fontId="27" fillId="21" borderId="21" xfId="0" applyNumberFormat="1" applyFont="1" applyFill="1" applyBorder="1" applyAlignment="1">
      <alignment horizontal="right" indent="1"/>
    </xf>
    <xf numFmtId="186" fontId="27" fillId="21" borderId="21" xfId="0" applyNumberFormat="1" applyFont="1" applyFill="1" applyBorder="1" applyAlignment="1">
      <alignment horizontal="right" indent="5"/>
    </xf>
    <xf numFmtId="186" fontId="27" fillId="21" borderId="35" xfId="0" applyNumberFormat="1" applyFont="1" applyFill="1" applyBorder="1" applyAlignment="1">
      <alignment horizontal="right" indent="5"/>
    </xf>
    <xf numFmtId="0" fontId="28" fillId="20" borderId="40" xfId="0" applyFont="1" applyFill="1" applyBorder="1" applyAlignment="1">
      <alignment horizontal="center" vertical="center" wrapText="1"/>
    </xf>
    <xf numFmtId="0" fontId="27" fillId="20" borderId="42" xfId="0" applyFont="1" applyFill="1" applyBorder="1" applyAlignment="1">
      <alignment vertical="center"/>
    </xf>
    <xf numFmtId="3" fontId="28" fillId="20" borderId="43" xfId="0" applyNumberFormat="1" applyFont="1" applyFill="1" applyBorder="1" applyAlignment="1">
      <alignment horizontal="center" vertical="center"/>
    </xf>
    <xf numFmtId="0" fontId="28" fillId="20" borderId="42" xfId="0" applyFont="1" applyFill="1" applyBorder="1" applyAlignment="1">
      <alignment horizontal="center" vertical="center"/>
    </xf>
    <xf numFmtId="0" fontId="28" fillId="20" borderId="43" xfId="0" applyFont="1" applyFill="1" applyBorder="1" applyAlignment="1">
      <alignment horizontal="center" vertical="center"/>
    </xf>
    <xf numFmtId="0" fontId="28" fillId="21" borderId="11" xfId="0" applyFont="1" applyFill="1" applyBorder="1" applyAlignment="1">
      <alignment horizontal="left" vertical="center" indent="1"/>
    </xf>
    <xf numFmtId="186" fontId="27" fillId="21" borderId="53" xfId="0" applyNumberFormat="1" applyFont="1" applyFill="1" applyBorder="1" applyAlignment="1">
      <alignment horizontal="right" vertical="center" indent="4"/>
    </xf>
    <xf numFmtId="186" fontId="27" fillId="21" borderId="35" xfId="0" applyNumberFormat="1" applyFont="1" applyFill="1" applyBorder="1" applyAlignment="1">
      <alignment horizontal="right" vertical="center" indent="4"/>
    </xf>
    <xf numFmtId="3" fontId="27" fillId="21" borderId="21" xfId="0" applyNumberFormat="1" applyFont="1" applyFill="1" applyBorder="1" applyAlignment="1">
      <alignment horizontal="right" vertical="center" indent="2"/>
    </xf>
    <xf numFmtId="3" fontId="27" fillId="21" borderId="11" xfId="0" applyNumberFormat="1" applyFont="1" applyFill="1" applyBorder="1" applyAlignment="1">
      <alignment horizontal="right" vertical="center" indent="2"/>
    </xf>
    <xf numFmtId="0" fontId="28" fillId="20" borderId="38" xfId="0" applyFont="1" applyFill="1" applyBorder="1" applyAlignment="1">
      <alignment horizontal="center" vertical="center" wrapText="1"/>
    </xf>
    <xf numFmtId="0" fontId="28" fillId="20" borderId="39" xfId="0" applyFont="1" applyFill="1" applyBorder="1" applyAlignment="1">
      <alignment horizontal="center" vertical="center" wrapText="1"/>
    </xf>
    <xf numFmtId="0" fontId="28" fillId="20" borderId="87" xfId="0" applyFont="1" applyFill="1" applyBorder="1" applyAlignment="1">
      <alignment horizontal="center" vertical="center"/>
    </xf>
    <xf numFmtId="186" fontId="27" fillId="21" borderId="60" xfId="0" applyNumberFormat="1" applyFont="1" applyFill="1" applyBorder="1" applyAlignment="1">
      <alignment horizontal="right" vertical="center" indent="5"/>
    </xf>
    <xf numFmtId="186" fontId="27" fillId="21" borderId="60" xfId="0" applyNumberFormat="1" applyFont="1" applyFill="1" applyBorder="1" applyAlignment="1">
      <alignment horizontal="right" vertical="center" indent="4"/>
    </xf>
    <xf numFmtId="186" fontId="27" fillId="21" borderId="67" xfId="0" applyNumberFormat="1" applyFont="1" applyFill="1" applyBorder="1" applyAlignment="1">
      <alignment horizontal="right" vertical="center" indent="5"/>
    </xf>
    <xf numFmtId="0" fontId="27" fillId="20" borderId="29" xfId="29" applyFont="1" applyFill="1" applyBorder="1" applyAlignment="1">
      <alignment vertical="center"/>
    </xf>
    <xf numFmtId="0" fontId="28" fillId="20" borderId="33" xfId="29" applyFont="1" applyFill="1" applyBorder="1" applyAlignment="1">
      <alignment horizontal="center" vertical="center" wrapText="1"/>
    </xf>
    <xf numFmtId="0" fontId="28" fillId="20" borderId="41" xfId="29" applyFont="1" applyFill="1" applyBorder="1" applyAlignment="1">
      <alignment horizontal="center" vertical="center" wrapText="1"/>
    </xf>
    <xf numFmtId="0" fontId="28" fillId="20" borderId="32" xfId="29" applyFont="1" applyFill="1" applyBorder="1" applyAlignment="1">
      <alignment horizontal="center" vertical="center" wrapText="1"/>
    </xf>
    <xf numFmtId="0" fontId="27" fillId="20" borderId="42" xfId="29" applyFont="1" applyFill="1" applyBorder="1" applyAlignment="1">
      <alignment vertical="center"/>
    </xf>
    <xf numFmtId="0" fontId="28" fillId="20" borderId="43" xfId="29" applyFont="1" applyFill="1" applyBorder="1" applyAlignment="1">
      <alignment horizontal="center" vertical="center"/>
    </xf>
    <xf numFmtId="0" fontId="28" fillId="20" borderId="42" xfId="29" applyFont="1" applyFill="1" applyBorder="1" applyAlignment="1">
      <alignment horizontal="center" vertical="center"/>
    </xf>
    <xf numFmtId="0" fontId="28" fillId="20" borderId="43" xfId="29" applyFont="1" applyFill="1" applyBorder="1" applyAlignment="1">
      <alignment horizontal="center" vertical="center"/>
    </xf>
    <xf numFmtId="0" fontId="28" fillId="20" borderId="42" xfId="29" applyFont="1" applyFill="1" applyBorder="1" applyAlignment="1">
      <alignment horizontal="center" vertical="center"/>
    </xf>
    <xf numFmtId="0" fontId="28" fillId="20" borderId="11" xfId="29" applyFont="1" applyFill="1" applyBorder="1" applyAlignment="1">
      <alignment horizontal="left" indent="1"/>
    </xf>
    <xf numFmtId="186" fontId="27" fillId="20" borderId="60" xfId="29" applyNumberFormat="1" applyFont="1" applyFill="1" applyBorder="1" applyAlignment="1">
      <alignment horizontal="right" indent="8"/>
    </xf>
    <xf numFmtId="186" fontId="27" fillId="20" borderId="72" xfId="29" applyNumberFormat="1" applyFont="1" applyFill="1" applyBorder="1" applyAlignment="1">
      <alignment horizontal="right" indent="7"/>
    </xf>
    <xf numFmtId="186" fontId="27" fillId="20" borderId="11" xfId="29" applyNumberFormat="1" applyFont="1" applyFill="1" applyBorder="1" applyAlignment="1">
      <alignment horizontal="right" indent="8"/>
    </xf>
    <xf numFmtId="0" fontId="28" fillId="21" borderId="11" xfId="29" applyFont="1" applyFill="1" applyBorder="1" applyAlignment="1">
      <alignment horizontal="left" indent="1"/>
    </xf>
    <xf numFmtId="186" fontId="27" fillId="21" borderId="60" xfId="29" applyNumberFormat="1" applyFont="1" applyFill="1" applyBorder="1" applyAlignment="1">
      <alignment horizontal="right" indent="8"/>
    </xf>
    <xf numFmtId="186" fontId="27" fillId="21" borderId="72" xfId="29" applyNumberFormat="1" applyFont="1" applyFill="1" applyBorder="1" applyAlignment="1">
      <alignment horizontal="right" indent="7"/>
    </xf>
    <xf numFmtId="186" fontId="27" fillId="21" borderId="11" xfId="29" applyNumberFormat="1" applyFont="1" applyFill="1" applyBorder="1" applyAlignment="1">
      <alignment horizontal="right" indent="8"/>
    </xf>
    <xf numFmtId="0" fontId="27" fillId="20" borderId="29" xfId="29" applyFont="1" applyFill="1" applyBorder="1"/>
    <xf numFmtId="0" fontId="28" fillId="20" borderId="29" xfId="29" applyFont="1" applyFill="1" applyBorder="1" applyAlignment="1">
      <alignment horizontal="center" vertical="center" wrapText="1"/>
    </xf>
    <xf numFmtId="0" fontId="27" fillId="20" borderId="47" xfId="29" applyFont="1" applyFill="1" applyBorder="1" applyAlignment="1">
      <alignment vertical="center"/>
    </xf>
    <xf numFmtId="0" fontId="28" fillId="20" borderId="44" xfId="29" applyFont="1" applyFill="1" applyBorder="1" applyAlignment="1">
      <alignment horizontal="center" vertical="center" wrapText="1"/>
    </xf>
    <xf numFmtId="0" fontId="28" fillId="20" borderId="45" xfId="29" applyFont="1" applyFill="1" applyBorder="1" applyAlignment="1">
      <alignment horizontal="center" vertical="center" wrapText="1"/>
    </xf>
    <xf numFmtId="3" fontId="28" fillId="20" borderId="43" xfId="29" quotePrefix="1" applyNumberFormat="1" applyFont="1" applyFill="1" applyBorder="1" applyAlignment="1">
      <alignment horizontal="center" vertical="center"/>
    </xf>
    <xf numFmtId="186" fontId="27" fillId="21" borderId="53" xfId="29" applyNumberFormat="1" applyFont="1" applyFill="1" applyBorder="1" applyAlignment="1">
      <alignment horizontal="right" indent="2"/>
    </xf>
    <xf numFmtId="186" fontId="27" fillId="21" borderId="60" xfId="29" applyNumberFormat="1" applyFont="1" applyFill="1" applyBorder="1" applyAlignment="1">
      <alignment horizontal="right" indent="3"/>
    </xf>
    <xf numFmtId="186" fontId="27" fillId="21" borderId="72" xfId="29" applyNumberFormat="1" applyFont="1" applyFill="1" applyBorder="1" applyAlignment="1">
      <alignment horizontal="right" indent="3"/>
    </xf>
    <xf numFmtId="186" fontId="27" fillId="21" borderId="76" xfId="29" applyNumberFormat="1" applyFont="1" applyFill="1" applyBorder="1" applyAlignment="1">
      <alignment horizontal="right" indent="3"/>
    </xf>
    <xf numFmtId="186" fontId="27" fillId="21" borderId="77" xfId="29" applyNumberFormat="1" applyFont="1" applyFill="1" applyBorder="1" applyAlignment="1">
      <alignment horizontal="right" indent="3"/>
    </xf>
    <xf numFmtId="186" fontId="27" fillId="21" borderId="53" xfId="29" applyNumberFormat="1" applyFont="1" applyFill="1" applyBorder="1" applyAlignment="1">
      <alignment horizontal="right" indent="3"/>
    </xf>
    <xf numFmtId="3" fontId="27" fillId="21" borderId="53" xfId="29" applyNumberFormat="1" applyFont="1" applyFill="1" applyBorder="1" applyAlignment="1">
      <alignment horizontal="right" indent="2"/>
    </xf>
    <xf numFmtId="0" fontId="32" fillId="0" borderId="0" xfId="0" applyFont="1" applyAlignment="1">
      <alignment horizontal="left"/>
    </xf>
    <xf numFmtId="0" fontId="32" fillId="0" borderId="0" xfId="29" applyFont="1" applyAlignment="1">
      <alignment horizontal="left"/>
    </xf>
    <xf numFmtId="3" fontId="27" fillId="0" borderId="46" xfId="0" applyNumberFormat="1" applyFont="1" applyFill="1" applyBorder="1" applyAlignment="1">
      <alignment horizontal="right" indent="1"/>
    </xf>
    <xf numFmtId="3" fontId="27" fillId="0" borderId="23" xfId="0" applyNumberFormat="1" applyFont="1" applyFill="1" applyBorder="1" applyAlignment="1">
      <alignment horizontal="right" indent="1"/>
    </xf>
    <xf numFmtId="186" fontId="27" fillId="0" borderId="46" xfId="0" applyNumberFormat="1" applyFont="1" applyFill="1" applyBorder="1" applyAlignment="1">
      <alignment horizontal="right" indent="5"/>
    </xf>
    <xf numFmtId="186" fontId="27" fillId="0" borderId="59" xfId="0" applyNumberFormat="1" applyFont="1" applyFill="1" applyBorder="1" applyAlignment="1">
      <alignment horizontal="right" indent="5"/>
    </xf>
    <xf numFmtId="0" fontId="27" fillId="0" borderId="0" xfId="0" applyFont="1" applyAlignment="1">
      <alignment horizontal="left" vertical="center" wrapText="1"/>
    </xf>
    <xf numFmtId="186" fontId="27" fillId="21" borderId="60" xfId="0" applyNumberFormat="1" applyFont="1" applyFill="1" applyBorder="1" applyAlignment="1">
      <alignment horizontal="right" vertical="center" indent="2"/>
    </xf>
    <xf numFmtId="186" fontId="27" fillId="21" borderId="21" xfId="0" applyNumberFormat="1" applyFont="1" applyFill="1" applyBorder="1" applyAlignment="1">
      <alignment horizontal="right" vertical="center" indent="2"/>
    </xf>
    <xf numFmtId="186" fontId="27" fillId="21" borderId="11" xfId="0" applyNumberFormat="1" applyFont="1" applyFill="1" applyBorder="1" applyAlignment="1">
      <alignment horizontal="right" vertical="center" indent="2"/>
    </xf>
    <xf numFmtId="3" fontId="27" fillId="21" borderId="17" xfId="0" applyNumberFormat="1" applyFont="1" applyFill="1" applyBorder="1" applyAlignment="1">
      <alignment horizontal="right" vertical="center" indent="2"/>
    </xf>
    <xf numFmtId="3" fontId="27" fillId="0" borderId="18" xfId="0" applyNumberFormat="1" applyFont="1" applyBorder="1" applyAlignment="1">
      <alignment horizontal="right" vertical="center" indent="2"/>
    </xf>
    <xf numFmtId="3" fontId="27" fillId="0" borderId="56" xfId="0" applyNumberFormat="1" applyFont="1" applyBorder="1" applyAlignment="1">
      <alignment horizontal="right" vertical="center" indent="2"/>
    </xf>
    <xf numFmtId="3" fontId="27" fillId="0" borderId="10" xfId="0" applyNumberFormat="1" applyFont="1" applyBorder="1" applyAlignment="1">
      <alignment horizontal="right" vertical="center" indent="2"/>
    </xf>
    <xf numFmtId="3" fontId="27" fillId="0" borderId="19" xfId="0" applyNumberFormat="1" applyFont="1" applyBorder="1" applyAlignment="1">
      <alignment horizontal="right" vertical="center" indent="2"/>
    </xf>
    <xf numFmtId="3" fontId="27" fillId="0" borderId="37" xfId="0" applyNumberFormat="1" applyFont="1" applyBorder="1" applyAlignment="1">
      <alignment horizontal="right" vertical="center" indent="2"/>
    </xf>
    <xf numFmtId="3" fontId="27" fillId="0" borderId="9" xfId="0" applyNumberFormat="1" applyFont="1" applyBorder="1" applyAlignment="1">
      <alignment horizontal="right" vertical="center" indent="2"/>
    </xf>
    <xf numFmtId="3" fontId="27" fillId="0" borderId="20" xfId="0" applyNumberFormat="1" applyFont="1" applyBorder="1" applyAlignment="1">
      <alignment horizontal="right" vertical="center" indent="2"/>
    </xf>
    <xf numFmtId="3" fontId="27" fillId="0" borderId="46" xfId="0" applyNumberFormat="1" applyFont="1" applyBorder="1" applyAlignment="1">
      <alignment horizontal="right" vertical="center" indent="2"/>
    </xf>
    <xf numFmtId="3" fontId="27" fillId="0" borderId="23" xfId="0" applyNumberFormat="1" applyFont="1" applyBorder="1" applyAlignment="1">
      <alignment horizontal="right" vertical="center" indent="2"/>
    </xf>
    <xf numFmtId="186" fontId="27" fillId="21" borderId="25" xfId="0" applyNumberFormat="1" applyFont="1" applyFill="1" applyBorder="1" applyAlignment="1">
      <alignment horizontal="right" vertical="center" indent="5"/>
    </xf>
    <xf numFmtId="186" fontId="27" fillId="0" borderId="26" xfId="0" applyNumberFormat="1" applyFont="1" applyBorder="1" applyAlignment="1">
      <alignment horizontal="right" vertical="center" indent="5"/>
    </xf>
    <xf numFmtId="186" fontId="27" fillId="0" borderId="27" xfId="0" applyNumberFormat="1" applyFont="1" applyBorder="1" applyAlignment="1">
      <alignment horizontal="right" vertical="center" indent="5"/>
    </xf>
    <xf numFmtId="186" fontId="27" fillId="0" borderId="28" xfId="0" applyNumberFormat="1" applyFont="1" applyBorder="1" applyAlignment="1">
      <alignment horizontal="right" vertical="center" indent="5"/>
    </xf>
    <xf numFmtId="186" fontId="27" fillId="21" borderId="17" xfId="0" applyNumberFormat="1" applyFont="1" applyFill="1" applyBorder="1" applyAlignment="1">
      <alignment horizontal="right" vertical="center" indent="5"/>
    </xf>
    <xf numFmtId="186" fontId="27" fillId="0" borderId="18" xfId="0" applyNumberFormat="1" applyFont="1" applyBorder="1" applyAlignment="1">
      <alignment horizontal="right" vertical="center" indent="5"/>
    </xf>
    <xf numFmtId="186" fontId="27" fillId="0" borderId="19" xfId="0" applyNumberFormat="1" applyFont="1" applyBorder="1" applyAlignment="1">
      <alignment horizontal="right" vertical="center" indent="5"/>
    </xf>
    <xf numFmtId="186" fontId="27" fillId="0" borderId="20" xfId="0" applyNumberFormat="1" applyFont="1" applyBorder="1" applyAlignment="1">
      <alignment horizontal="right" vertical="center" indent="5"/>
    </xf>
    <xf numFmtId="186" fontId="27" fillId="21" borderId="60" xfId="29" applyNumberFormat="1" applyFont="1" applyFill="1" applyBorder="1" applyAlignment="1">
      <alignment horizontal="right" indent="7"/>
    </xf>
    <xf numFmtId="186" fontId="27" fillId="20" borderId="60" xfId="29" applyNumberFormat="1" applyFont="1" applyFill="1" applyBorder="1" applyAlignment="1">
      <alignment horizontal="right" indent="7"/>
    </xf>
    <xf numFmtId="186" fontId="27" fillId="0" borderId="14" xfId="29" applyNumberFormat="1" applyFont="1" applyBorder="1" applyAlignment="1">
      <alignment horizontal="right" indent="7"/>
    </xf>
    <xf numFmtId="186" fontId="27" fillId="0" borderId="15" xfId="29" applyNumberFormat="1" applyFont="1" applyBorder="1" applyAlignment="1">
      <alignment horizontal="right" indent="7"/>
    </xf>
    <xf numFmtId="186" fontId="27" fillId="0" borderId="16" xfId="29" applyNumberFormat="1" applyFont="1" applyBorder="1" applyAlignment="1">
      <alignment horizontal="right" indent="7"/>
    </xf>
  </cellXfs>
  <cellStyles count="40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40 % - Accent1" xfId="7"/>
    <cellStyle name="40 % - Accent2" xfId="8"/>
    <cellStyle name="40 % - Accent3" xfId="9"/>
    <cellStyle name="40 % - Accent4" xfId="10"/>
    <cellStyle name="40 % - Accent5" xfId="11"/>
    <cellStyle name="40 % - Accent6" xfId="12"/>
    <cellStyle name="60 % - Accent1" xfId="13"/>
    <cellStyle name="60 % - Accent2" xfId="14"/>
    <cellStyle name="60 % - Accent3" xfId="15"/>
    <cellStyle name="60 % - Accent4" xfId="16"/>
    <cellStyle name="60 % - Accent5" xfId="17"/>
    <cellStyle name="60 % - Accent6" xfId="18"/>
    <cellStyle name="Avertissement" xfId="19"/>
    <cellStyle name="Calcul" xfId="20"/>
    <cellStyle name="Cellule liée" xfId="21"/>
    <cellStyle name="Commentaire" xfId="22"/>
    <cellStyle name="Entrée" xfId="23"/>
    <cellStyle name="Insatisfaisant" xfId="24"/>
    <cellStyle name="Lien hypertexte" xfId="25"/>
    <cellStyle name="Lien hypertexte 2" xfId="26"/>
    <cellStyle name="Neutre" xfId="27"/>
    <cellStyle name="Normal" xfId="0" builtinId="0"/>
    <cellStyle name="Normal 2" xfId="28"/>
    <cellStyle name="Normal_2013 NNN Example for size class data" xfId="29"/>
    <cellStyle name="Satisfaisant" xfId="30"/>
    <cellStyle name="Sortie" xfId="31"/>
    <cellStyle name="Style 1" xfId="32"/>
    <cellStyle name="Texte explicatif" xfId="33"/>
    <cellStyle name="Titre" xfId="34"/>
    <cellStyle name="Titre 1" xfId="35"/>
    <cellStyle name="Titre 2" xfId="36"/>
    <cellStyle name="Titre 3" xfId="37"/>
    <cellStyle name="Titre 4" xfId="38"/>
    <cellStyle name="Vérification" xfId="39"/>
  </cellStyles>
  <dxfs count="26"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47"/>
        </patternFill>
      </fill>
    </dxf>
    <dxf>
      <fill>
        <patternFill>
          <bgColor indexed="43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109AD7"/>
      <rgbColor rgb="0098499C"/>
      <rgbColor rgb="001F5AA0"/>
      <rgbColor rgb="0072B9A8"/>
      <rgbColor rgb="00C3DFA5"/>
      <rgbColor rgb="00B9CEF1"/>
      <rgbColor rgb="00CFE4F6"/>
      <rgbColor rgb="00C09AC7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293481908434266"/>
          <c:y val="0.13473073588770099"/>
          <c:w val="0.60360436223601677"/>
          <c:h val="0.6467075322609647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'Figure 1'!$C$10</c:f>
              <c:strCache>
                <c:ptCount val="1"/>
                <c:pt idx="0">
                  <c:v>Value added</c:v>
                </c:pt>
              </c:strCache>
            </c:strRef>
          </c:tx>
          <c:spPr>
            <a:solidFill>
              <a:srgbClr val="109AD7"/>
            </a:solidFill>
            <a:ln w="25400">
              <a:noFill/>
            </a:ln>
          </c:spPr>
          <c:invertIfNegative val="0"/>
          <c:cat>
            <c:strRef>
              <c:f>'Figure 1'!$B$12:$B$15</c:f>
              <c:strCache>
                <c:ptCount val="4"/>
                <c:pt idx="0">
                  <c:v>Hotels and similar accommodation</c:v>
                </c:pt>
                <c:pt idx="1">
                  <c:v>Holiday and other short-stay accommodation</c:v>
                </c:pt>
                <c:pt idx="2">
                  <c:v>Camping grounds, recreational vehicle parks and trailer parks</c:v>
                </c:pt>
                <c:pt idx="3">
                  <c:v>Other accommodation</c:v>
                </c:pt>
              </c:strCache>
            </c:strRef>
          </c:cat>
          <c:val>
            <c:numRef>
              <c:f>'Figure 1'!$C$12:$C$15</c:f>
              <c:numCache>
                <c:formatCode>0.0</c:formatCode>
                <c:ptCount val="4"/>
                <c:pt idx="0">
                  <c:v>83.529122130941076</c:v>
                </c:pt>
                <c:pt idx="1">
                  <c:v>9.0308561247621721</c:v>
                </c:pt>
                <c:pt idx="2">
                  <c:v>5.9207670841438826</c:v>
                </c:pt>
                <c:pt idx="3">
                  <c:v>1.5191123545458813</c:v>
                </c:pt>
              </c:numCache>
            </c:numRef>
          </c:val>
        </c:ser>
        <c:ser>
          <c:idx val="1"/>
          <c:order val="1"/>
          <c:tx>
            <c:strRef>
              <c:f>'Figure 1'!$D$10</c:f>
              <c:strCache>
                <c:ptCount val="1"/>
                <c:pt idx="0">
                  <c:v>Employment</c:v>
                </c:pt>
              </c:strCache>
            </c:strRef>
          </c:tx>
          <c:spPr>
            <a:solidFill>
              <a:srgbClr val="98499C"/>
            </a:solidFill>
            <a:ln w="25400">
              <a:noFill/>
            </a:ln>
          </c:spPr>
          <c:invertIfNegative val="0"/>
          <c:cat>
            <c:strRef>
              <c:f>'Figure 1'!$B$12:$B$15</c:f>
              <c:strCache>
                <c:ptCount val="4"/>
                <c:pt idx="0">
                  <c:v>Hotels and similar accommodation</c:v>
                </c:pt>
                <c:pt idx="1">
                  <c:v>Holiday and other short-stay accommodation</c:v>
                </c:pt>
                <c:pt idx="2">
                  <c:v>Camping grounds, recreational vehicle parks and trailer parks</c:v>
                </c:pt>
                <c:pt idx="3">
                  <c:v>Other accommodation</c:v>
                </c:pt>
              </c:strCache>
            </c:strRef>
          </c:cat>
          <c:val>
            <c:numRef>
              <c:f>'Figure 1'!$D$12:$D$15</c:f>
              <c:numCache>
                <c:formatCode>0.0</c:formatCode>
                <c:ptCount val="4"/>
                <c:pt idx="0">
                  <c:v>82.79516476237788</c:v>
                </c:pt>
                <c:pt idx="1">
                  <c:v>10.982778605729425</c:v>
                </c:pt>
                <c:pt idx="2">
                  <c:v>3.7464812054975991</c:v>
                </c:pt>
                <c:pt idx="3">
                  <c:v>1.6559032952475576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689256"/>
        <c:axId val="408105128"/>
      </c:barChart>
      <c:catAx>
        <c:axId val="5216892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4081051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105128"/>
        <c:scaling>
          <c:orientation val="minMax"/>
          <c:max val="100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sk-SK"/>
          </a:p>
        </c:txPr>
        <c:crossAx val="521689256"/>
        <c:crosses val="autoZero"/>
        <c:crossBetween val="between"/>
        <c:majorUnit val="25"/>
      </c:valAx>
      <c:spPr>
        <a:noFill/>
        <a:ln w="25400">
          <a:noFill/>
        </a:ln>
      </c:spPr>
    </c:plotArea>
    <c:legend>
      <c:legendPos val="b"/>
      <c:layout/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83434170673297"/>
          <c:y val="3.4552914111951598E-2"/>
          <c:w val="0.84254200469262874"/>
          <c:h val="0.86382285279879001"/>
        </c:manualLayout>
      </c:layout>
      <c:bubbleChart>
        <c:varyColors val="0"/>
        <c:ser>
          <c:idx val="0"/>
          <c:order val="0"/>
          <c:tx>
            <c:strRef>
              <c:f>'Figure 2'!$E$10</c:f>
              <c:strCache>
                <c:ptCount val="1"/>
                <c:pt idx="0">
                  <c:v>Apparent labour productivity index</c:v>
                </c:pt>
              </c:strCache>
            </c:strRef>
          </c:tx>
          <c:spPr>
            <a:solidFill>
              <a:srgbClr val="109AD7"/>
            </a:solidFill>
            <a:ln w="12700">
              <a:solidFill>
                <a:srgbClr val="000000"/>
              </a:solidFill>
              <a:prstDash val="solid"/>
            </a:ln>
          </c:spPr>
          <c:invertIfNegative val="1"/>
          <c:dPt>
            <c:idx val="0"/>
            <c:invertIfNegative val="1"/>
            <c:bubble3D val="0"/>
            <c:spPr>
              <a:solidFill>
                <a:srgbClr val="CFE4F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1"/>
            <c:bubble3D val="0"/>
            <c:spPr>
              <a:solidFill>
                <a:srgbClr val="B9CEF1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1"/>
            <c:bubble3D val="0"/>
            <c:spPr>
              <a:solidFill>
                <a:srgbClr val="1F5AA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4.3401327891225687E-2"/>
                  <c:y val="9.8210719899873997E-2"/>
                </c:manualLayout>
              </c:layout>
              <c:tx>
                <c:strRef>
                  <c:f>'Figure 2'!$B$11</c:f>
                  <c:strCache>
                    <c:ptCount val="1"/>
                    <c:pt idx="0">
                      <c:v>Micro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{85C46364-5040-4E90-B74D-30B7D5100D48}</c15:txfldGUID>
                      <c15:f>'Figure 2'!$B$11</c15:f>
                      <c15:dlblFieldTableCache>
                        <c:ptCount val="1"/>
                        <c:pt idx="0">
                          <c:v>Micro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1"/>
              <c:layout>
                <c:manualLayout>
                  <c:x val="-2.746473626280586E-2"/>
                  <c:y val="-9.3415914474105369E-2"/>
                </c:manualLayout>
              </c:layout>
              <c:tx>
                <c:strRef>
                  <c:f>'Figure 2'!$B$12</c:f>
                  <c:strCache>
                    <c:ptCount val="1"/>
                    <c:pt idx="0">
                      <c:v>Small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{CBB23449-8F70-48AB-953C-16C25AFBDE4A}</c15:txfldGUID>
                      <c15:f>'Figure 2'!$B$12</c15:f>
                      <c15:dlblFieldTableCache>
                        <c:ptCount val="1"/>
                        <c:pt idx="0">
                          <c:v>Small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2"/>
              <c:layout>
                <c:manualLayout>
                  <c:x val="-3.1506223012446023E-2"/>
                  <c:y val="8.8392121716492758E-2"/>
                </c:manualLayout>
              </c:layout>
              <c:tx>
                <c:strRef>
                  <c:f>'Figure 2'!$B$13</c:f>
                  <c:strCache>
                    <c:ptCount val="1"/>
                    <c:pt idx="0">
                      <c:v>Medium-sized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{F9F7FCF3-B0C4-4E70-BC2E-92A05A69F20B}</c15:txfldGUID>
                      <c15:f>'Figure 2'!$B$13</c15:f>
                      <c15:dlblFieldTableCache>
                        <c:ptCount val="1"/>
                        <c:pt idx="0">
                          <c:v>Medium-sized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3"/>
              <c:layout>
                <c:manualLayout>
                  <c:x val="-0.21389801740201334"/>
                  <c:y val="0.10414474904548185"/>
                </c:manualLayout>
              </c:layout>
              <c:tx>
                <c:strRef>
                  <c:f>'Figure 2'!$B$14</c:f>
                  <c:strCache>
                    <c:ptCount val="1"/>
                    <c:pt idx="0">
                      <c:v>Large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{581237B9-7285-430A-B136-5C6878B15128}</c15:txfldGUID>
                      <c15:f>'Figure 2'!$B$14</c15:f>
                      <c15:dlblFieldTableCache>
                        <c:ptCount val="1"/>
                        <c:pt idx="0">
                          <c:v>Large</c:v>
                        </c:pt>
                      </c15:dlblFieldTableCache>
                    </c15:dlblFTEntry>
                  </c15:dlblFieldTable>
                  <c15:showDataLabelsRange val="0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34116045108045789"/>
                  <c:y val="0.31910632444567066"/>
                </c:manualLayout>
              </c:layout>
              <c:tx>
                <c:strRef>
                  <c:f>'Figure 2'!#REF!</c:f>
                  <c:strCache>
                    <c:ptCount val="1"/>
                    <c:pt idx="0">
                      <c:v>#ODKAZ!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sk-SK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{2C0E6336-55AB-4F5C-A792-7BE07AF42248}</c15:txfldGUID>
                      <c15:f>'Figure 2'!#REF!</c15:f>
                      <c15:dlblFieldTableCache>
                        <c:ptCount val="0"/>
                      </c15:dlblFieldTableCache>
                    </c15:dlblFTEntry>
                  </c15:dlblFieldTable>
                  <c15:showDataLabelsRange val="0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'Figure 2'!$C$11:$C$14</c:f>
              <c:numCache>
                <c:formatCode>#\ ##0.0</c:formatCode>
                <c:ptCount val="4"/>
                <c:pt idx="0">
                  <c:v>23.079152177512835</c:v>
                </c:pt>
                <c:pt idx="1">
                  <c:v>32.869680410664017</c:v>
                </c:pt>
                <c:pt idx="2">
                  <c:v>24.838549428713364</c:v>
                </c:pt>
                <c:pt idx="3">
                  <c:v>19.303692664348404</c:v>
                </c:pt>
              </c:numCache>
            </c:numRef>
          </c:xVal>
          <c:yVal>
            <c:numRef>
              <c:f>'Figure 2'!$D$11:$D$14</c:f>
              <c:numCache>
                <c:formatCode>#\ ##0.0</c:formatCode>
                <c:ptCount val="4"/>
                <c:pt idx="0">
                  <c:v>0</c:v>
                </c:pt>
                <c:pt idx="1">
                  <c:v>30.780702790470649</c:v>
                </c:pt>
                <c:pt idx="2">
                  <c:v>26.881671464737376</c:v>
                </c:pt>
                <c:pt idx="3">
                  <c:v>0</c:v>
                </c:pt>
              </c:numCache>
            </c:numRef>
          </c:yVal>
          <c:bubbleSize>
            <c:numRef>
              <c:f>'Figure 2'!$E$11:$E$14</c:f>
              <c:numCache>
                <c:formatCode>#\ ##0.0</c:formatCode>
                <c:ptCount val="4"/>
                <c:pt idx="0">
                  <c:v>0</c:v>
                </c:pt>
                <c:pt idx="1">
                  <c:v>93.644667078918005</c:v>
                </c:pt>
                <c:pt idx="2">
                  <c:v>108.22560931703266</c:v>
                </c:pt>
                <c:pt idx="3">
                  <c:v>0</c:v>
                </c:pt>
              </c:numCache>
            </c:numRef>
          </c:bubbleSize>
          <c:bubble3D val="0"/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w="12700">
                    <a:solidFill>
                      <a:srgbClr val="000000"/>
                    </a:solidFill>
                    <a:prstDash val="solid"/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100"/>
        <c:showNegBubbles val="0"/>
        <c:axId val="515316088"/>
        <c:axId val="515315696"/>
      </c:bubbleChart>
      <c:valAx>
        <c:axId val="515316088"/>
        <c:scaling>
          <c:orientation val="minMax"/>
          <c:max val="4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Share of all persons employed</a:t>
                </a:r>
              </a:p>
            </c:rich>
          </c:tx>
          <c:layout>
            <c:manualLayout>
              <c:xMode val="edge"/>
              <c:yMode val="edge"/>
              <c:x val="0.42679586825840321"/>
              <c:y val="0.947156392036361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515315696"/>
        <c:crosses val="autoZero"/>
        <c:crossBetween val="midCat"/>
        <c:majorUnit val="10"/>
      </c:valAx>
      <c:valAx>
        <c:axId val="515315696"/>
        <c:scaling>
          <c:orientation val="minMax"/>
          <c:max val="4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k-SK"/>
                  <a:t>Share of value added</a:t>
                </a:r>
              </a:p>
            </c:rich>
          </c:tx>
          <c:layout>
            <c:manualLayout>
              <c:xMode val="edge"/>
              <c:yMode val="edge"/>
              <c:x val="6.9061044788756238E-3"/>
              <c:y val="0.3495941360988412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low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515316088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447675</xdr:colOff>
      <xdr:row>22</xdr:row>
      <xdr:rowOff>57150</xdr:rowOff>
    </xdr:from>
    <xdr:to>
      <xdr:col>8</xdr:col>
      <xdr:colOff>123825</xdr:colOff>
      <xdr:row>47</xdr:row>
      <xdr:rowOff>68592</xdr:rowOff>
    </xdr:to>
    <xdr:graphicFrame macro="">
      <xdr:nvGraphicFramePr>
        <xdr:cNvPr id="51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838200</xdr:colOff>
      <xdr:row>18</xdr:row>
      <xdr:rowOff>142875</xdr:rowOff>
    </xdr:from>
    <xdr:to>
      <xdr:col>4</xdr:col>
      <xdr:colOff>1466850</xdr:colOff>
      <xdr:row>49</xdr:row>
      <xdr:rowOff>104775</xdr:rowOff>
    </xdr:to>
    <xdr:graphicFrame macro="">
      <xdr:nvGraphicFramePr>
        <xdr:cNvPr id="778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4 Industry, trade and servic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09AD7"/>
      </a:accent1>
      <a:accent2>
        <a:srgbClr val="98499C"/>
      </a:accent2>
      <a:accent3>
        <a:srgbClr val="1F5AA0"/>
      </a:accent3>
      <a:accent4>
        <a:srgbClr val="72B9A8"/>
      </a:accent4>
      <a:accent5>
        <a:srgbClr val="C3DFA5"/>
      </a:accent5>
      <a:accent6>
        <a:srgbClr val="B9CEF1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4"/>
  </sheetPr>
  <dimension ref="A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1:2" s="2" customFormat="1" ht="15" x14ac:dyDescent="0.25">
      <c r="B2" s="235"/>
    </row>
    <row r="3" spans="1:2" s="3" customFormat="1" x14ac:dyDescent="0.2"/>
    <row r="4" spans="1:2" x14ac:dyDescent="0.2">
      <c r="A4" s="4" t="s">
        <v>92</v>
      </c>
    </row>
    <row r="7" spans="1:2" s="5" customFormat="1" x14ac:dyDescent="0.2"/>
    <row r="8" spans="1:2" s="5" customFormat="1" x14ac:dyDescent="0.2"/>
  </sheetData>
  <phoneticPr fontId="1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24"/>
  </sheetPr>
  <dimension ref="B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2:2" s="2" customFormat="1" ht="15" x14ac:dyDescent="0.25">
      <c r="B2" s="235" t="s">
        <v>66</v>
      </c>
    </row>
    <row r="3" spans="2:2" s="3" customFormat="1" x14ac:dyDescent="0.2"/>
    <row r="7" spans="2:2" s="5" customFormat="1" x14ac:dyDescent="0.2"/>
    <row r="8" spans="2:2" s="5" customFormat="1" x14ac:dyDescent="0.2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30"/>
  </sheetPr>
  <dimension ref="B2:D30"/>
  <sheetViews>
    <sheetView showGridLines="0" tabSelected="1" zoomScaleNormal="100" workbookViewId="0"/>
  </sheetViews>
  <sheetFormatPr defaultRowHeight="12" x14ac:dyDescent="0.2"/>
  <cols>
    <col min="1" max="1" width="8.5" style="6" customWidth="1"/>
    <col min="2" max="2" width="58.33203125" style="6" customWidth="1"/>
    <col min="3" max="3" width="16.6640625" style="6" customWidth="1"/>
    <col min="4" max="16384" width="9.33203125" style="6"/>
  </cols>
  <sheetData>
    <row r="2" spans="2:3" s="7" customFormat="1" ht="15" x14ac:dyDescent="0.25">
      <c r="B2" s="235" t="s">
        <v>93</v>
      </c>
    </row>
    <row r="3" spans="2:3" s="7" customFormat="1" x14ac:dyDescent="0.2"/>
    <row r="4" spans="2:3" s="7" customFormat="1" x14ac:dyDescent="0.2"/>
    <row r="5" spans="2:3" s="7" customFormat="1" x14ac:dyDescent="0.2"/>
    <row r="6" spans="2:3" s="7" customFormat="1" x14ac:dyDescent="0.2"/>
    <row r="7" spans="2:3" s="8" customFormat="1" x14ac:dyDescent="0.2"/>
    <row r="8" spans="2:3" s="8" customFormat="1" x14ac:dyDescent="0.2">
      <c r="B8" s="9"/>
    </row>
    <row r="9" spans="2:3" s="10" customFormat="1" x14ac:dyDescent="0.2"/>
    <row r="10" spans="2:3" s="10" customFormat="1" ht="12.75" customHeight="1" x14ac:dyDescent="0.2">
      <c r="B10" s="156"/>
      <c r="C10" s="157" t="s">
        <v>59</v>
      </c>
    </row>
    <row r="11" spans="2:3" ht="12.75" customHeight="1" x14ac:dyDescent="0.2">
      <c r="B11" s="158" t="s">
        <v>88</v>
      </c>
      <c r="C11" s="159"/>
    </row>
    <row r="12" spans="2:3" ht="12.75" customHeight="1" x14ac:dyDescent="0.2">
      <c r="B12" s="11" t="s">
        <v>83</v>
      </c>
      <c r="C12" s="12">
        <v>279.56599999999997</v>
      </c>
    </row>
    <row r="13" spans="2:3" ht="12.75" customHeight="1" x14ac:dyDescent="0.2">
      <c r="B13" s="13" t="s">
        <v>84</v>
      </c>
      <c r="C13" s="12">
        <v>2415.6</v>
      </c>
    </row>
    <row r="14" spans="2:3" ht="12.75" customHeight="1" x14ac:dyDescent="0.2">
      <c r="B14" s="13" t="s">
        <v>31</v>
      </c>
      <c r="C14" s="12">
        <v>151776.9</v>
      </c>
    </row>
    <row r="15" spans="2:3" ht="12.75" customHeight="1" x14ac:dyDescent="0.2">
      <c r="B15" s="13" t="s">
        <v>57</v>
      </c>
      <c r="C15" s="14">
        <v>80331</v>
      </c>
    </row>
    <row r="16" spans="2:3" ht="12.75" customHeight="1" x14ac:dyDescent="0.2">
      <c r="B16" s="13" t="s">
        <v>58</v>
      </c>
      <c r="C16" s="14">
        <v>45875.7</v>
      </c>
    </row>
    <row r="17" spans="2:4" ht="12.75" customHeight="1" x14ac:dyDescent="0.2">
      <c r="B17" s="13" t="s">
        <v>32</v>
      </c>
      <c r="C17" s="14">
        <v>70271.3</v>
      </c>
    </row>
    <row r="18" spans="2:4" ht="12.75" customHeight="1" x14ac:dyDescent="0.2">
      <c r="B18" s="13" t="s">
        <v>33</v>
      </c>
      <c r="C18" s="14">
        <v>24396</v>
      </c>
    </row>
    <row r="19" spans="2:4" ht="12.75" customHeight="1" x14ac:dyDescent="0.2">
      <c r="B19" s="158" t="s">
        <v>89</v>
      </c>
      <c r="C19" s="159"/>
    </row>
    <row r="20" spans="2:4" ht="12.75" customHeight="1" x14ac:dyDescent="0.2">
      <c r="B20" s="11" t="s">
        <v>26</v>
      </c>
      <c r="C20" s="15">
        <v>1.2510376798322473</v>
      </c>
    </row>
    <row r="21" spans="2:4" ht="12.75" customHeight="1" x14ac:dyDescent="0.2">
      <c r="B21" s="13" t="s">
        <v>27</v>
      </c>
      <c r="C21" s="16">
        <v>1.8058224992206617</v>
      </c>
    </row>
    <row r="22" spans="2:4" ht="12.75" customHeight="1" x14ac:dyDescent="0.2">
      <c r="B22" s="13" t="s">
        <v>29</v>
      </c>
      <c r="C22" s="16">
        <v>1.1361868660553922</v>
      </c>
    </row>
    <row r="23" spans="2:4" x14ac:dyDescent="0.2">
      <c r="B23" s="158" t="s">
        <v>90</v>
      </c>
      <c r="C23" s="159"/>
    </row>
    <row r="24" spans="2:4" x14ac:dyDescent="0.2">
      <c r="B24" s="11" t="s">
        <v>85</v>
      </c>
      <c r="C24" s="15">
        <v>29</v>
      </c>
    </row>
    <row r="25" spans="2:4" x14ac:dyDescent="0.2">
      <c r="B25" s="13" t="s">
        <v>86</v>
      </c>
      <c r="C25" s="16">
        <v>21.2</v>
      </c>
    </row>
    <row r="26" spans="2:4" x14ac:dyDescent="0.2">
      <c r="B26" s="13" t="s">
        <v>69</v>
      </c>
      <c r="C26" s="16">
        <v>137</v>
      </c>
    </row>
    <row r="27" spans="2:4" x14ac:dyDescent="0.2">
      <c r="B27" s="17" t="s">
        <v>34</v>
      </c>
      <c r="C27" s="18">
        <v>16.100000000000001</v>
      </c>
    </row>
    <row r="29" spans="2:4" x14ac:dyDescent="0.2">
      <c r="B29" s="19" t="s">
        <v>105</v>
      </c>
    </row>
    <row r="30" spans="2:4" x14ac:dyDescent="0.2">
      <c r="D30" s="20" t="s">
        <v>0</v>
      </c>
    </row>
  </sheetData>
  <phoneticPr fontId="1" type="noConversion"/>
  <conditionalFormatting sqref="C12:C27">
    <cfRule type="expression" dxfId="25" priority="1" stopIfTrue="1">
      <formula>FIND(2008,getformula(C12),1)</formula>
    </cfRule>
    <cfRule type="expression" dxfId="24" priority="2" stopIfTrue="1">
      <formula>FIND(2009,getformula(C12),1)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4"/>
  </sheetPr>
  <dimension ref="B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2:2" s="2" customFormat="1" ht="15" x14ac:dyDescent="0.25">
      <c r="B2" s="235" t="s">
        <v>25</v>
      </c>
    </row>
    <row r="3" spans="2:2" s="3" customFormat="1" x14ac:dyDescent="0.2"/>
    <row r="7" spans="2:2" s="5" customFormat="1" x14ac:dyDescent="0.2"/>
    <row r="8" spans="2:2" s="5" customFormat="1" x14ac:dyDescent="0.2"/>
  </sheetData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30"/>
  </sheetPr>
  <dimension ref="A2:D19"/>
  <sheetViews>
    <sheetView showGridLines="0" zoomScaleNormal="100" workbookViewId="0"/>
  </sheetViews>
  <sheetFormatPr defaultRowHeight="12" x14ac:dyDescent="0.2"/>
  <cols>
    <col min="1" max="1" width="8.5" style="6" customWidth="1"/>
    <col min="2" max="2" width="61.5" style="6" customWidth="1"/>
    <col min="3" max="4" width="15.83203125" style="6" customWidth="1"/>
    <col min="5" max="16384" width="9.33203125" style="6"/>
  </cols>
  <sheetData>
    <row r="2" spans="2:4" s="7" customFormat="1" ht="15" x14ac:dyDescent="0.25">
      <c r="B2" s="235" t="s">
        <v>108</v>
      </c>
    </row>
    <row r="3" spans="2:4" s="10" customFormat="1" x14ac:dyDescent="0.2">
      <c r="B3" s="10" t="s">
        <v>67</v>
      </c>
    </row>
    <row r="4" spans="2:4" s="10" customFormat="1" x14ac:dyDescent="0.2"/>
    <row r="5" spans="2:4" s="10" customFormat="1" x14ac:dyDescent="0.2"/>
    <row r="6" spans="2:4" s="10" customFormat="1" x14ac:dyDescent="0.2"/>
    <row r="7" spans="2:4" s="9" customFormat="1" x14ac:dyDescent="0.2"/>
    <row r="8" spans="2:4" s="9" customFormat="1" x14ac:dyDescent="0.2"/>
    <row r="10" spans="2:4" ht="12.75" customHeight="1" x14ac:dyDescent="0.2">
      <c r="B10" s="160"/>
      <c r="C10" s="161" t="s">
        <v>29</v>
      </c>
      <c r="D10" s="161" t="s">
        <v>38</v>
      </c>
    </row>
    <row r="11" spans="2:4" x14ac:dyDescent="0.2">
      <c r="B11" s="162" t="s">
        <v>60</v>
      </c>
      <c r="C11" s="163">
        <v>100</v>
      </c>
      <c r="D11" s="163">
        <v>100</v>
      </c>
    </row>
    <row r="12" spans="2:4" x14ac:dyDescent="0.2">
      <c r="B12" s="11" t="s">
        <v>61</v>
      </c>
      <c r="C12" s="66">
        <v>83.529122130941076</v>
      </c>
      <c r="D12" s="66">
        <v>82.79516476237788</v>
      </c>
    </row>
    <row r="13" spans="2:4" x14ac:dyDescent="0.2">
      <c r="B13" s="11" t="s">
        <v>62</v>
      </c>
      <c r="C13" s="66">
        <v>9.0308561247621721</v>
      </c>
      <c r="D13" s="66">
        <v>10.982778605729425</v>
      </c>
    </row>
    <row r="14" spans="2:4" x14ac:dyDescent="0.2">
      <c r="B14" s="11" t="s">
        <v>63</v>
      </c>
      <c r="C14" s="66">
        <v>5.9207670841438826</v>
      </c>
      <c r="D14" s="66">
        <v>3.7464812054975991</v>
      </c>
    </row>
    <row r="15" spans="2:4" x14ac:dyDescent="0.2">
      <c r="B15" s="21" t="s">
        <v>64</v>
      </c>
      <c r="C15" s="67">
        <v>1.5191123545458813</v>
      </c>
      <c r="D15" s="67">
        <v>1.6559032952475576</v>
      </c>
    </row>
    <row r="16" spans="2:4" x14ac:dyDescent="0.2">
      <c r="C16" s="68"/>
      <c r="D16" s="68"/>
    </row>
    <row r="17" spans="1:4" x14ac:dyDescent="0.2">
      <c r="A17" s="20" t="s">
        <v>91</v>
      </c>
      <c r="B17" s="6" t="s">
        <v>109</v>
      </c>
      <c r="C17" s="68"/>
      <c r="D17" s="68"/>
    </row>
    <row r="18" spans="1:4" x14ac:dyDescent="0.2">
      <c r="B18" s="19" t="s">
        <v>105</v>
      </c>
      <c r="C18" s="68"/>
      <c r="D18" s="68"/>
    </row>
    <row r="19" spans="1:4" x14ac:dyDescent="0.2">
      <c r="D19" s="20" t="s">
        <v>0</v>
      </c>
    </row>
  </sheetData>
  <phoneticPr fontId="1" type="noConversion"/>
  <conditionalFormatting sqref="C11:D15">
    <cfRule type="expression" dxfId="23" priority="1" stopIfTrue="1">
      <formula>FIND(2008,getformula(C11),1)</formula>
    </cfRule>
    <cfRule type="expression" dxfId="22" priority="2" stopIfTrue="1">
      <formula>FIND(2009,getformula(C11),1)</formula>
    </cfRule>
  </conditionalFormatting>
  <pageMargins left="0.75" right="0.75" top="1" bottom="1" header="0.5" footer="0.5"/>
  <pageSetup paperSize="9" orientation="portrait" horizontalDpi="4294967292" vertic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0"/>
  </sheetPr>
  <dimension ref="B2:H19"/>
  <sheetViews>
    <sheetView showGridLines="0" zoomScaleNormal="100" workbookViewId="0"/>
  </sheetViews>
  <sheetFormatPr defaultRowHeight="12" x14ac:dyDescent="0.2"/>
  <cols>
    <col min="1" max="1" width="8.5" style="6" customWidth="1"/>
    <col min="2" max="2" width="75" style="6" customWidth="1"/>
    <col min="3" max="4" width="20" style="6" customWidth="1"/>
    <col min="5" max="7" width="15" style="6" customWidth="1"/>
    <col min="8" max="8" width="20.5" style="6" customWidth="1"/>
    <col min="9" max="16384" width="9.33203125" style="6"/>
  </cols>
  <sheetData>
    <row r="2" spans="2:7" s="7" customFormat="1" ht="15" x14ac:dyDescent="0.25">
      <c r="B2" s="235" t="s">
        <v>94</v>
      </c>
    </row>
    <row r="3" spans="2:7" s="10" customFormat="1" x14ac:dyDescent="0.2"/>
    <row r="4" spans="2:7" s="10" customFormat="1" x14ac:dyDescent="0.2"/>
    <row r="5" spans="2:7" s="10" customFormat="1" x14ac:dyDescent="0.2"/>
    <row r="6" spans="2:7" s="10" customFormat="1" x14ac:dyDescent="0.2"/>
    <row r="7" spans="2:7" s="9" customFormat="1" x14ac:dyDescent="0.2"/>
    <row r="8" spans="2:7" s="9" customFormat="1" x14ac:dyDescent="0.2">
      <c r="C8" s="22"/>
      <c r="D8" s="22"/>
      <c r="E8" s="22"/>
      <c r="F8" s="22"/>
      <c r="G8" s="22"/>
    </row>
    <row r="9" spans="2:7" s="10" customFormat="1" x14ac:dyDescent="0.2"/>
    <row r="10" spans="2:7" ht="25.5" customHeight="1" x14ac:dyDescent="0.2">
      <c r="B10" s="164"/>
      <c r="C10" s="165" t="s">
        <v>26</v>
      </c>
      <c r="D10" s="166" t="s">
        <v>8</v>
      </c>
      <c r="E10" s="167" t="s">
        <v>28</v>
      </c>
      <c r="F10" s="168" t="s">
        <v>24</v>
      </c>
      <c r="G10" s="169" t="s">
        <v>23</v>
      </c>
    </row>
    <row r="11" spans="2:7" ht="12.75" customHeight="1" x14ac:dyDescent="0.2">
      <c r="B11" s="170"/>
      <c r="C11" s="171" t="s">
        <v>1</v>
      </c>
      <c r="D11" s="172"/>
      <c r="E11" s="173" t="s">
        <v>35</v>
      </c>
      <c r="F11" s="174"/>
      <c r="G11" s="174"/>
    </row>
    <row r="12" spans="2:7" ht="12.75" customHeight="1" x14ac:dyDescent="0.2">
      <c r="B12" s="175" t="s">
        <v>60</v>
      </c>
      <c r="C12" s="176">
        <v>279.56599999999997</v>
      </c>
      <c r="D12" s="177">
        <v>2415.6</v>
      </c>
      <c r="E12" s="245">
        <v>151776.9</v>
      </c>
      <c r="F12" s="197">
        <v>70271.3</v>
      </c>
      <c r="G12" s="198">
        <v>45875.7</v>
      </c>
    </row>
    <row r="13" spans="2:7" x14ac:dyDescent="0.2">
      <c r="B13" s="23" t="s">
        <v>61</v>
      </c>
      <c r="C13" s="69">
        <v>149.953</v>
      </c>
      <c r="D13" s="70">
        <v>2000</v>
      </c>
      <c r="E13" s="246">
        <v>124845.9</v>
      </c>
      <c r="F13" s="247">
        <v>58697</v>
      </c>
      <c r="G13" s="248">
        <v>40000</v>
      </c>
    </row>
    <row r="14" spans="2:7" x14ac:dyDescent="0.2">
      <c r="B14" s="24" t="s">
        <v>62</v>
      </c>
      <c r="C14" s="71">
        <v>100.61</v>
      </c>
      <c r="D14" s="72">
        <v>265.3</v>
      </c>
      <c r="E14" s="249">
        <v>15775.6</v>
      </c>
      <c r="F14" s="250">
        <v>6346.1</v>
      </c>
      <c r="G14" s="251">
        <v>3461.4</v>
      </c>
    </row>
    <row r="15" spans="2:7" x14ac:dyDescent="0.2">
      <c r="B15" s="24" t="s">
        <v>63</v>
      </c>
      <c r="C15" s="71">
        <v>16.527000000000001</v>
      </c>
      <c r="D15" s="72">
        <v>90.5</v>
      </c>
      <c r="E15" s="249">
        <v>8941.5</v>
      </c>
      <c r="F15" s="250">
        <v>4160.6000000000004</v>
      </c>
      <c r="G15" s="251">
        <v>1906.8</v>
      </c>
    </row>
    <row r="16" spans="2:7" x14ac:dyDescent="0.2">
      <c r="B16" s="25" t="s">
        <v>64</v>
      </c>
      <c r="C16" s="73">
        <v>12.478999999999999</v>
      </c>
      <c r="D16" s="74">
        <v>40</v>
      </c>
      <c r="E16" s="252">
        <v>2213.9</v>
      </c>
      <c r="F16" s="253">
        <v>1067.5</v>
      </c>
      <c r="G16" s="254">
        <v>540</v>
      </c>
    </row>
    <row r="17" spans="2:8" x14ac:dyDescent="0.2">
      <c r="C17" s="75"/>
      <c r="D17" s="75"/>
      <c r="E17" s="76"/>
      <c r="F17" s="76"/>
      <c r="G17" s="76"/>
    </row>
    <row r="18" spans="2:8" x14ac:dyDescent="0.2">
      <c r="B18" s="19" t="s">
        <v>105</v>
      </c>
      <c r="C18" s="75"/>
      <c r="D18" s="75"/>
      <c r="E18" s="76"/>
      <c r="F18" s="76"/>
      <c r="G18" s="76"/>
    </row>
    <row r="19" spans="2:8" x14ac:dyDescent="0.2">
      <c r="C19" s="75"/>
      <c r="D19" s="75"/>
      <c r="E19" s="76"/>
      <c r="F19" s="76"/>
      <c r="G19" s="76"/>
      <c r="H19" s="20" t="s">
        <v>0</v>
      </c>
    </row>
  </sheetData>
  <mergeCells count="2">
    <mergeCell ref="C11:D11"/>
    <mergeCell ref="E11:G11"/>
  </mergeCells>
  <phoneticPr fontId="1" type="noConversion"/>
  <conditionalFormatting sqref="C12:G16">
    <cfRule type="expression" dxfId="21" priority="1" stopIfTrue="1">
      <formula>FIND(2008,getformula(C12),1)</formula>
    </cfRule>
    <cfRule type="expression" dxfId="20" priority="2" stopIfTrue="1">
      <formula>FIND(2009,getformula(C12),1)</formula>
    </cfRule>
  </conditionalFormatting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indexed="30"/>
  </sheetPr>
  <dimension ref="B2:G19"/>
  <sheetViews>
    <sheetView showGridLines="0" zoomScaleNormal="100" workbookViewId="0"/>
  </sheetViews>
  <sheetFormatPr defaultRowHeight="12" x14ac:dyDescent="0.2"/>
  <cols>
    <col min="1" max="1" width="8.5" style="6" customWidth="1"/>
    <col min="2" max="2" width="75" style="6" customWidth="1"/>
    <col min="3" max="6" width="20" style="6" customWidth="1"/>
    <col min="7" max="7" width="20.5" style="6" customWidth="1"/>
    <col min="8" max="16384" width="9.33203125" style="6"/>
  </cols>
  <sheetData>
    <row r="2" spans="2:6" s="7" customFormat="1" ht="15" x14ac:dyDescent="0.25">
      <c r="B2" s="235" t="s">
        <v>95</v>
      </c>
    </row>
    <row r="3" spans="2:6" s="10" customFormat="1" x14ac:dyDescent="0.2"/>
    <row r="4" spans="2:6" s="10" customFormat="1" x14ac:dyDescent="0.2"/>
    <row r="5" spans="2:6" s="10" customFormat="1" x14ac:dyDescent="0.2"/>
    <row r="6" spans="2:6" s="10" customFormat="1" x14ac:dyDescent="0.2"/>
    <row r="7" spans="2:6" s="9" customFormat="1" x14ac:dyDescent="0.2"/>
    <row r="8" spans="2:6" s="9" customFormat="1" x14ac:dyDescent="0.2">
      <c r="C8" s="22"/>
      <c r="D8" s="22"/>
      <c r="E8" s="22"/>
      <c r="F8" s="22"/>
    </row>
    <row r="9" spans="2:6" s="10" customFormat="1" x14ac:dyDescent="0.2"/>
    <row r="10" spans="2:6" ht="25.5" customHeight="1" x14ac:dyDescent="0.2">
      <c r="B10" s="164"/>
      <c r="C10" s="167" t="s">
        <v>30</v>
      </c>
      <c r="D10" s="166" t="s">
        <v>22</v>
      </c>
      <c r="E10" s="167" t="s">
        <v>70</v>
      </c>
      <c r="F10" s="169" t="s">
        <v>56</v>
      </c>
    </row>
    <row r="11" spans="2:6" ht="12.75" customHeight="1" x14ac:dyDescent="0.2">
      <c r="B11" s="170"/>
      <c r="C11" s="178" t="s">
        <v>87</v>
      </c>
      <c r="D11" s="179"/>
      <c r="E11" s="173" t="s">
        <v>21</v>
      </c>
      <c r="F11" s="174"/>
    </row>
    <row r="12" spans="2:6" ht="12.75" customHeight="1" x14ac:dyDescent="0.2">
      <c r="B12" s="175" t="s">
        <v>60</v>
      </c>
      <c r="C12" s="259">
        <v>29</v>
      </c>
      <c r="D12" s="255">
        <v>21.2</v>
      </c>
      <c r="E12" s="176">
        <v>137</v>
      </c>
      <c r="F12" s="180">
        <v>16.100000000000001</v>
      </c>
    </row>
    <row r="13" spans="2:6" x14ac:dyDescent="0.2">
      <c r="B13" s="23" t="s">
        <v>61</v>
      </c>
      <c r="C13" s="260">
        <v>29</v>
      </c>
      <c r="D13" s="256">
        <v>21.3</v>
      </c>
      <c r="E13" s="69">
        <v>137</v>
      </c>
      <c r="F13" s="77">
        <v>15</v>
      </c>
    </row>
    <row r="14" spans="2:6" x14ac:dyDescent="0.2">
      <c r="B14" s="24" t="s">
        <v>62</v>
      </c>
      <c r="C14" s="261">
        <v>24</v>
      </c>
      <c r="D14" s="257">
        <v>19.399999999999999</v>
      </c>
      <c r="E14" s="71">
        <v>123</v>
      </c>
      <c r="F14" s="78">
        <v>18.3</v>
      </c>
    </row>
    <row r="15" spans="2:6" x14ac:dyDescent="0.2">
      <c r="B15" s="24" t="s">
        <v>63</v>
      </c>
      <c r="C15" s="261">
        <v>46</v>
      </c>
      <c r="D15" s="257">
        <v>24.5</v>
      </c>
      <c r="E15" s="71">
        <v>187</v>
      </c>
      <c r="F15" s="78">
        <v>25.2</v>
      </c>
    </row>
    <row r="16" spans="2:6" x14ac:dyDescent="0.2">
      <c r="B16" s="25" t="s">
        <v>64</v>
      </c>
      <c r="C16" s="262">
        <v>27</v>
      </c>
      <c r="D16" s="258">
        <v>17.2</v>
      </c>
      <c r="E16" s="73">
        <v>156</v>
      </c>
      <c r="F16" s="79">
        <v>24</v>
      </c>
    </row>
    <row r="17" spans="2:7" x14ac:dyDescent="0.2">
      <c r="C17" s="75"/>
      <c r="D17" s="75"/>
      <c r="E17" s="75"/>
      <c r="F17" s="80"/>
    </row>
    <row r="18" spans="2:7" x14ac:dyDescent="0.2">
      <c r="B18" s="19" t="s">
        <v>105</v>
      </c>
      <c r="C18" s="75"/>
      <c r="D18" s="75"/>
      <c r="E18" s="75"/>
      <c r="F18" s="80"/>
    </row>
    <row r="19" spans="2:7" x14ac:dyDescent="0.2">
      <c r="C19" s="75"/>
      <c r="D19" s="75"/>
      <c r="E19" s="75"/>
      <c r="F19" s="80"/>
      <c r="G19" s="20" t="s">
        <v>0</v>
      </c>
    </row>
  </sheetData>
  <mergeCells count="2">
    <mergeCell ref="E11:F11"/>
    <mergeCell ref="C11:D11"/>
  </mergeCells>
  <phoneticPr fontId="1" type="noConversion"/>
  <conditionalFormatting sqref="C12:F16">
    <cfRule type="expression" dxfId="19" priority="1" stopIfTrue="1">
      <formula>FIND(2008,getformula(C12),1)</formula>
    </cfRule>
    <cfRule type="expression" dxfId="18" priority="2" stopIfTrue="1">
      <formula>FIND(2009,getformula(C12),1)</formula>
    </cfRule>
  </conditionalFormatting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indexed="24"/>
  </sheetPr>
  <dimension ref="B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2:2" s="2" customFormat="1" ht="15" x14ac:dyDescent="0.25">
      <c r="B2" s="235" t="s">
        <v>68</v>
      </c>
    </row>
    <row r="3" spans="2:2" s="3" customFormat="1" x14ac:dyDescent="0.2"/>
    <row r="7" spans="2:2" s="5" customFormat="1" x14ac:dyDescent="0.2"/>
    <row r="8" spans="2:2" s="5" customFormat="1" x14ac:dyDescent="0.2"/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30"/>
  </sheetPr>
  <dimension ref="A2:G21"/>
  <sheetViews>
    <sheetView showGridLines="0" zoomScaleNormal="100" workbookViewId="0"/>
  </sheetViews>
  <sheetFormatPr defaultRowHeight="12" x14ac:dyDescent="0.2"/>
  <cols>
    <col min="1" max="1" width="8.5" style="26" customWidth="1"/>
    <col min="2" max="2" width="75" style="6" customWidth="1"/>
    <col min="3" max="6" width="21" style="6" customWidth="1"/>
    <col min="7" max="7" width="16.83203125" style="6" customWidth="1"/>
    <col min="8" max="16384" width="9.33203125" style="6"/>
  </cols>
  <sheetData>
    <row r="2" spans="1:7" s="7" customFormat="1" ht="15" x14ac:dyDescent="0.25">
      <c r="A2" s="8"/>
      <c r="B2" s="235" t="s">
        <v>110</v>
      </c>
    </row>
    <row r="3" spans="1:7" s="7" customFormat="1" x14ac:dyDescent="0.2">
      <c r="A3" s="8"/>
    </row>
    <row r="4" spans="1:7" s="7" customFormat="1" x14ac:dyDescent="0.2">
      <c r="A4" s="8"/>
    </row>
    <row r="5" spans="1:7" s="7" customFormat="1" x14ac:dyDescent="0.2">
      <c r="A5" s="8"/>
    </row>
    <row r="6" spans="1:7" s="7" customFormat="1" x14ac:dyDescent="0.2">
      <c r="A6" s="8"/>
    </row>
    <row r="7" spans="1:7" s="8" customFormat="1" x14ac:dyDescent="0.2"/>
    <row r="8" spans="1:7" s="8" customFormat="1" x14ac:dyDescent="0.2"/>
    <row r="9" spans="1:7" s="7" customFormat="1" x14ac:dyDescent="0.2">
      <c r="A9" s="8"/>
    </row>
    <row r="10" spans="1:7" s="10" customFormat="1" ht="48" x14ac:dyDescent="0.2">
      <c r="A10" s="9"/>
      <c r="B10" s="181"/>
      <c r="C10" s="182" t="s">
        <v>37</v>
      </c>
      <c r="D10" s="182" t="s">
        <v>101</v>
      </c>
      <c r="E10" s="183" t="s">
        <v>36</v>
      </c>
      <c r="F10" s="184" t="s">
        <v>112</v>
      </c>
      <c r="G10" s="27"/>
    </row>
    <row r="11" spans="1:7" ht="12.75" customHeight="1" x14ac:dyDescent="0.2">
      <c r="B11" s="185" t="s">
        <v>60</v>
      </c>
      <c r="C11" s="186" t="s">
        <v>65</v>
      </c>
      <c r="D11" s="187">
        <v>17.913145195833859</v>
      </c>
      <c r="E11" s="159" t="s">
        <v>50</v>
      </c>
      <c r="F11" s="188">
        <v>6.5909611129479382</v>
      </c>
      <c r="G11" s="28"/>
    </row>
    <row r="12" spans="1:7" ht="12.75" customHeight="1" x14ac:dyDescent="0.2">
      <c r="B12" s="29" t="s">
        <v>61</v>
      </c>
      <c r="C12" s="81" t="s">
        <v>43</v>
      </c>
      <c r="D12" s="85">
        <v>18.849004208051518</v>
      </c>
      <c r="E12" s="83" t="s">
        <v>50</v>
      </c>
      <c r="F12" s="87">
        <v>6.402756936849868</v>
      </c>
      <c r="G12" s="30"/>
    </row>
    <row r="13" spans="1:7" ht="12.75" customHeight="1" x14ac:dyDescent="0.2">
      <c r="B13" s="31" t="s">
        <v>62</v>
      </c>
      <c r="C13" s="82" t="s">
        <v>49</v>
      </c>
      <c r="D13" s="86">
        <v>20.908904681615482</v>
      </c>
      <c r="E13" s="84" t="s">
        <v>46</v>
      </c>
      <c r="F13" s="88">
        <v>0.38553855659775482</v>
      </c>
      <c r="G13" s="30"/>
    </row>
    <row r="14" spans="1:7" ht="12.75" customHeight="1" x14ac:dyDescent="0.2">
      <c r="B14" s="31" t="s">
        <v>63</v>
      </c>
      <c r="C14" s="82" t="s">
        <v>65</v>
      </c>
      <c r="D14" s="86">
        <v>37.525837619574091</v>
      </c>
      <c r="E14" s="84" t="s">
        <v>20</v>
      </c>
      <c r="F14" s="88">
        <v>0.18205502456173392</v>
      </c>
      <c r="G14" s="30"/>
    </row>
    <row r="15" spans="1:7" ht="12.75" customHeight="1" x14ac:dyDescent="0.2">
      <c r="B15" s="32" t="s">
        <v>64</v>
      </c>
      <c r="C15" s="237" t="s">
        <v>65</v>
      </c>
      <c r="D15" s="239">
        <v>28.412177985948478</v>
      </c>
      <c r="E15" s="238" t="s">
        <v>15</v>
      </c>
      <c r="F15" s="240">
        <v>0.1516919486581097</v>
      </c>
      <c r="G15" s="30"/>
    </row>
    <row r="16" spans="1:7" ht="11.25" customHeight="1" x14ac:dyDescent="0.2">
      <c r="B16" s="33"/>
      <c r="C16" s="34"/>
      <c r="D16" s="35"/>
      <c r="E16" s="36"/>
      <c r="F16" s="37"/>
      <c r="G16" s="28"/>
    </row>
    <row r="17" spans="2:7" ht="22.5" customHeight="1" x14ac:dyDescent="0.2">
      <c r="B17" s="241" t="s">
        <v>111</v>
      </c>
      <c r="C17" s="241"/>
      <c r="D17" s="241"/>
      <c r="E17" s="241"/>
      <c r="F17" s="241"/>
      <c r="G17" s="28"/>
    </row>
    <row r="18" spans="2:7" ht="11.25" customHeight="1" x14ac:dyDescent="0.2">
      <c r="B18" s="38" t="s">
        <v>113</v>
      </c>
      <c r="G18" s="28"/>
    </row>
    <row r="19" spans="2:7" ht="11.25" customHeight="1" x14ac:dyDescent="0.2">
      <c r="B19" s="39" t="s">
        <v>106</v>
      </c>
    </row>
    <row r="20" spans="2:7" ht="11.25" customHeight="1" x14ac:dyDescent="0.2">
      <c r="G20" s="20" t="s">
        <v>0</v>
      </c>
    </row>
    <row r="21" spans="2:7" ht="11.25" customHeight="1" x14ac:dyDescent="0.2"/>
  </sheetData>
  <mergeCells count="1">
    <mergeCell ref="B17:F17"/>
  </mergeCells>
  <phoneticPr fontId="1" type="noConversion"/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30"/>
  </sheetPr>
  <dimension ref="B2:I45"/>
  <sheetViews>
    <sheetView showGridLines="0" zoomScaleNormal="100" workbookViewId="0"/>
  </sheetViews>
  <sheetFormatPr defaultRowHeight="12" x14ac:dyDescent="0.2"/>
  <cols>
    <col min="1" max="1" width="8.5" style="6" customWidth="1"/>
    <col min="2" max="2" width="20.1640625" style="6" customWidth="1"/>
    <col min="3" max="4" width="20" style="6" customWidth="1"/>
    <col min="5" max="8" width="16.6640625" style="6" customWidth="1"/>
    <col min="9" max="9" width="18.83203125" style="6" customWidth="1"/>
    <col min="10" max="16384" width="9.33203125" style="6"/>
  </cols>
  <sheetData>
    <row r="2" spans="2:8" s="7" customFormat="1" ht="15" x14ac:dyDescent="0.25">
      <c r="B2" s="235" t="s">
        <v>96</v>
      </c>
    </row>
    <row r="3" spans="2:8" s="10" customFormat="1" x14ac:dyDescent="0.2"/>
    <row r="4" spans="2:8" s="10" customFormat="1" x14ac:dyDescent="0.2"/>
    <row r="5" spans="2:8" s="10" customFormat="1" x14ac:dyDescent="0.2"/>
    <row r="6" spans="2:8" s="10" customFormat="1" x14ac:dyDescent="0.2"/>
    <row r="7" spans="2:8" s="9" customFormat="1" x14ac:dyDescent="0.2"/>
    <row r="8" spans="2:8" s="9" customFormat="1" x14ac:dyDescent="0.2">
      <c r="G8" s="26"/>
      <c r="H8" s="22"/>
    </row>
    <row r="9" spans="2:8" s="10" customFormat="1" x14ac:dyDescent="0.2"/>
    <row r="10" spans="2:8" ht="25.5" customHeight="1" x14ac:dyDescent="0.2">
      <c r="B10" s="164"/>
      <c r="C10" s="165" t="s">
        <v>2</v>
      </c>
      <c r="D10" s="189" t="s">
        <v>8</v>
      </c>
      <c r="E10" s="165" t="s">
        <v>28</v>
      </c>
      <c r="F10" s="168" t="s">
        <v>24</v>
      </c>
      <c r="G10" s="168" t="s">
        <v>23</v>
      </c>
      <c r="H10" s="169" t="s">
        <v>3</v>
      </c>
    </row>
    <row r="11" spans="2:8" ht="12" customHeight="1" x14ac:dyDescent="0.2">
      <c r="B11" s="190"/>
      <c r="C11" s="191" t="s">
        <v>1</v>
      </c>
      <c r="D11" s="192"/>
      <c r="E11" s="193" t="s">
        <v>35</v>
      </c>
      <c r="F11" s="192"/>
      <c r="G11" s="192"/>
      <c r="H11" s="192"/>
    </row>
    <row r="12" spans="2:8" x14ac:dyDescent="0.2">
      <c r="B12" s="194" t="s">
        <v>102</v>
      </c>
      <c r="C12" s="195">
        <v>279.56599999999997</v>
      </c>
      <c r="D12" s="196">
        <v>2415.6</v>
      </c>
      <c r="E12" s="242">
        <v>151776.9</v>
      </c>
      <c r="F12" s="243">
        <v>70271.3</v>
      </c>
      <c r="G12" s="243">
        <v>45875.7</v>
      </c>
      <c r="H12" s="244">
        <v>16719.7</v>
      </c>
    </row>
    <row r="13" spans="2:8" x14ac:dyDescent="0.2">
      <c r="B13" s="40" t="s">
        <v>39</v>
      </c>
      <c r="C13" s="89">
        <v>3.036</v>
      </c>
      <c r="D13" s="90">
        <v>22.029</v>
      </c>
      <c r="E13" s="99">
        <v>2220.5</v>
      </c>
      <c r="F13" s="100">
        <v>949.6</v>
      </c>
      <c r="G13" s="100">
        <v>638</v>
      </c>
      <c r="H13" s="101">
        <v>257.8</v>
      </c>
    </row>
    <row r="14" spans="2:8" x14ac:dyDescent="0.2">
      <c r="B14" s="41" t="s">
        <v>40</v>
      </c>
      <c r="C14" s="91">
        <v>3.8540000000000001</v>
      </c>
      <c r="D14" s="90">
        <v>39.195</v>
      </c>
      <c r="E14" s="102">
        <v>702.7</v>
      </c>
      <c r="F14" s="103">
        <v>328.3</v>
      </c>
      <c r="G14" s="103">
        <v>154.30000000000001</v>
      </c>
      <c r="H14" s="104">
        <v>215.9</v>
      </c>
    </row>
    <row r="15" spans="2:8" x14ac:dyDescent="0.2">
      <c r="B15" s="41" t="s">
        <v>41</v>
      </c>
      <c r="C15" s="91">
        <v>8.9640000000000004</v>
      </c>
      <c r="D15" s="90">
        <v>34.334000000000003</v>
      </c>
      <c r="E15" s="102">
        <v>1467.6</v>
      </c>
      <c r="F15" s="103">
        <v>517.6</v>
      </c>
      <c r="G15" s="103">
        <v>340.5</v>
      </c>
      <c r="H15" s="104">
        <v>147.1</v>
      </c>
    </row>
    <row r="16" spans="2:8" x14ac:dyDescent="0.2">
      <c r="B16" s="41" t="s">
        <v>42</v>
      </c>
      <c r="C16" s="91">
        <v>1.462</v>
      </c>
      <c r="D16" s="90">
        <v>16.739999999999998</v>
      </c>
      <c r="E16" s="102">
        <v>1708</v>
      </c>
      <c r="F16" s="103">
        <v>746.3</v>
      </c>
      <c r="G16" s="103">
        <v>556.70000000000005</v>
      </c>
      <c r="H16" s="104">
        <v>108.5</v>
      </c>
    </row>
    <row r="17" spans="2:8" x14ac:dyDescent="0.2">
      <c r="B17" s="41" t="s">
        <v>43</v>
      </c>
      <c r="C17" s="91">
        <v>45.764000000000003</v>
      </c>
      <c r="D17" s="90">
        <v>531.92100000000005</v>
      </c>
      <c r="E17" s="102">
        <v>25104.9</v>
      </c>
      <c r="F17" s="103">
        <v>12259.3</v>
      </c>
      <c r="G17" s="103">
        <v>7582</v>
      </c>
      <c r="H17" s="104">
        <v>2077.8000000000002</v>
      </c>
    </row>
    <row r="18" spans="2:8" x14ac:dyDescent="0.2">
      <c r="B18" s="41" t="s">
        <v>44</v>
      </c>
      <c r="C18" s="91">
        <v>0.63</v>
      </c>
      <c r="D18" s="90">
        <v>5.8819999999999997</v>
      </c>
      <c r="E18" s="102">
        <v>234.4</v>
      </c>
      <c r="F18" s="103">
        <v>95</v>
      </c>
      <c r="G18" s="103">
        <v>56.6</v>
      </c>
      <c r="H18" s="104">
        <v>19.2</v>
      </c>
    </row>
    <row r="19" spans="2:8" x14ac:dyDescent="0.2">
      <c r="B19" s="41" t="s">
        <v>45</v>
      </c>
      <c r="C19" s="91">
        <v>2.0739999999999998</v>
      </c>
      <c r="D19" s="90">
        <v>48.445999999999998</v>
      </c>
      <c r="E19" s="102">
        <v>2589.9</v>
      </c>
      <c r="F19" s="103">
        <v>1141.5</v>
      </c>
      <c r="G19" s="103">
        <v>947.7</v>
      </c>
      <c r="H19" s="104">
        <v>127.5</v>
      </c>
    </row>
    <row r="20" spans="2:8" x14ac:dyDescent="0.2">
      <c r="B20" s="41" t="s">
        <v>46</v>
      </c>
      <c r="C20" s="91">
        <v>18.064</v>
      </c>
      <c r="D20" s="92">
        <v>71.444999999999993</v>
      </c>
      <c r="E20" s="105">
        <v>3256.9</v>
      </c>
      <c r="F20" s="106">
        <v>1792.8</v>
      </c>
      <c r="G20" s="106">
        <v>1119.5999999999999</v>
      </c>
      <c r="H20" s="107">
        <v>238.6</v>
      </c>
    </row>
    <row r="21" spans="2:8" x14ac:dyDescent="0.2">
      <c r="B21" s="41" t="s">
        <v>47</v>
      </c>
      <c r="C21" s="93">
        <v>22</v>
      </c>
      <c r="D21" s="94">
        <v>249.44</v>
      </c>
      <c r="E21" s="102">
        <v>17148.099999999999</v>
      </c>
      <c r="F21" s="103">
        <v>8517.9</v>
      </c>
      <c r="G21" s="103">
        <v>6350.6</v>
      </c>
      <c r="H21" s="104">
        <v>1300.8</v>
      </c>
    </row>
    <row r="22" spans="2:8" x14ac:dyDescent="0.2">
      <c r="B22" s="41" t="s">
        <v>48</v>
      </c>
      <c r="C22" s="91">
        <v>45.267000000000003</v>
      </c>
      <c r="D22" s="90">
        <v>202.221</v>
      </c>
      <c r="E22" s="102">
        <v>23671.7</v>
      </c>
      <c r="F22" s="103">
        <v>9189.2000000000007</v>
      </c>
      <c r="G22" s="103">
        <v>6949.7</v>
      </c>
      <c r="H22" s="104">
        <v>3188.1</v>
      </c>
    </row>
    <row r="23" spans="2:8" x14ac:dyDescent="0.2">
      <c r="B23" s="41" t="s">
        <v>20</v>
      </c>
      <c r="C23" s="91">
        <v>2.504</v>
      </c>
      <c r="D23" s="90">
        <v>30.364000000000001</v>
      </c>
      <c r="E23" s="102">
        <v>1416.4</v>
      </c>
      <c r="F23" s="103">
        <v>770.5</v>
      </c>
      <c r="G23" s="103">
        <v>382.4</v>
      </c>
      <c r="H23" s="104">
        <v>255.4</v>
      </c>
    </row>
    <row r="24" spans="2:8" x14ac:dyDescent="0.2">
      <c r="B24" s="41" t="s">
        <v>49</v>
      </c>
      <c r="C24" s="91">
        <v>46.305</v>
      </c>
      <c r="D24" s="90">
        <v>265.20600000000002</v>
      </c>
      <c r="E24" s="102">
        <v>20100.099999999999</v>
      </c>
      <c r="F24" s="103">
        <v>8883.2000000000007</v>
      </c>
      <c r="G24" s="103">
        <v>5637.3</v>
      </c>
      <c r="H24" s="104">
        <v>2899.3</v>
      </c>
    </row>
    <row r="25" spans="2:8" x14ac:dyDescent="0.2">
      <c r="B25" s="41" t="s">
        <v>50</v>
      </c>
      <c r="C25" s="91">
        <v>0.51</v>
      </c>
      <c r="D25" s="90">
        <v>17.402999999999999</v>
      </c>
      <c r="E25" s="102">
        <v>920</v>
      </c>
      <c r="F25" s="103">
        <v>518.29999999999995</v>
      </c>
      <c r="G25" s="103">
        <v>308.39999999999998</v>
      </c>
      <c r="H25" s="104">
        <v>95.9</v>
      </c>
    </row>
    <row r="26" spans="2:8" x14ac:dyDescent="0.2">
      <c r="B26" s="41" t="s">
        <v>51</v>
      </c>
      <c r="C26" s="93">
        <v>0.76500000000000001</v>
      </c>
      <c r="D26" s="90">
        <v>5.9539999999999997</v>
      </c>
      <c r="E26" s="102">
        <v>160.9</v>
      </c>
      <c r="F26" s="103">
        <v>66.599999999999994</v>
      </c>
      <c r="G26" s="103">
        <v>35.4</v>
      </c>
      <c r="H26" s="104">
        <v>18.899999999999999</v>
      </c>
    </row>
    <row r="27" spans="2:8" x14ac:dyDescent="0.2">
      <c r="B27" s="41" t="s">
        <v>52</v>
      </c>
      <c r="C27" s="91">
        <v>1.579</v>
      </c>
      <c r="D27" s="90">
        <v>6.6120000000000001</v>
      </c>
      <c r="E27" s="102">
        <v>154.4</v>
      </c>
      <c r="F27" s="103">
        <v>66.2</v>
      </c>
      <c r="G27" s="103">
        <v>37.5</v>
      </c>
      <c r="H27" s="104">
        <v>31.2</v>
      </c>
    </row>
    <row r="28" spans="2:8" x14ac:dyDescent="0.2">
      <c r="B28" s="41" t="s">
        <v>53</v>
      </c>
      <c r="C28" s="91">
        <v>0.309</v>
      </c>
      <c r="D28" s="90">
        <v>3.4079999999999999</v>
      </c>
      <c r="E28" s="102">
        <v>276.10000000000002</v>
      </c>
      <c r="F28" s="103">
        <v>142.5</v>
      </c>
      <c r="G28" s="103">
        <v>100.1</v>
      </c>
      <c r="H28" s="104">
        <v>19.399999999999999</v>
      </c>
    </row>
    <row r="29" spans="2:8" x14ac:dyDescent="0.2">
      <c r="B29" s="41" t="s">
        <v>54</v>
      </c>
      <c r="C29" s="91">
        <v>3.47</v>
      </c>
      <c r="D29" s="95">
        <v>24.271000000000001</v>
      </c>
      <c r="E29" s="102">
        <v>799.8</v>
      </c>
      <c r="F29" s="103">
        <v>301.8</v>
      </c>
      <c r="G29" s="103">
        <v>206.1</v>
      </c>
      <c r="H29" s="104">
        <v>75.2</v>
      </c>
    </row>
    <row r="30" spans="2:8" x14ac:dyDescent="0.2">
      <c r="B30" s="41" t="s">
        <v>55</v>
      </c>
      <c r="C30" s="91">
        <v>0.182</v>
      </c>
      <c r="D30" s="90">
        <v>7.39</v>
      </c>
      <c r="E30" s="102">
        <v>383</v>
      </c>
      <c r="F30" s="103">
        <v>162.5</v>
      </c>
      <c r="G30" s="103">
        <v>104.9</v>
      </c>
      <c r="H30" s="104">
        <v>34.5</v>
      </c>
    </row>
    <row r="31" spans="2:8" x14ac:dyDescent="0.2">
      <c r="B31" s="41" t="s">
        <v>10</v>
      </c>
      <c r="C31" s="91">
        <v>7.899</v>
      </c>
      <c r="D31" s="95">
        <v>74.864999999999995</v>
      </c>
      <c r="E31" s="102">
        <v>5306.9</v>
      </c>
      <c r="F31" s="103">
        <v>2329.6</v>
      </c>
      <c r="G31" s="103">
        <v>1377.5</v>
      </c>
      <c r="H31" s="104">
        <v>382.9</v>
      </c>
    </row>
    <row r="32" spans="2:8" x14ac:dyDescent="0.2">
      <c r="B32" s="41" t="s">
        <v>11</v>
      </c>
      <c r="C32" s="93">
        <v>15.67</v>
      </c>
      <c r="D32" s="95">
        <v>108.256</v>
      </c>
      <c r="E32" s="102">
        <v>7846.4</v>
      </c>
      <c r="F32" s="103">
        <v>3984.2</v>
      </c>
      <c r="G32" s="103">
        <v>2494.5</v>
      </c>
      <c r="H32" s="104">
        <v>840.1</v>
      </c>
    </row>
    <row r="33" spans="2:9" x14ac:dyDescent="0.2">
      <c r="B33" s="41" t="s">
        <v>12</v>
      </c>
      <c r="C33" s="91">
        <v>10.827</v>
      </c>
      <c r="D33" s="95">
        <v>64.959000000000003</v>
      </c>
      <c r="E33" s="102">
        <v>2115.8000000000002</v>
      </c>
      <c r="F33" s="103">
        <v>962.6</v>
      </c>
      <c r="G33" s="103">
        <v>490</v>
      </c>
      <c r="H33" s="104">
        <v>465.9</v>
      </c>
    </row>
    <row r="34" spans="2:9" x14ac:dyDescent="0.2">
      <c r="B34" s="41" t="s">
        <v>13</v>
      </c>
      <c r="C34" s="91">
        <v>7.3239999999999998</v>
      </c>
      <c r="D34" s="95">
        <v>54.128</v>
      </c>
      <c r="E34" s="102">
        <v>2364.6999999999998</v>
      </c>
      <c r="F34" s="103">
        <v>1040</v>
      </c>
      <c r="G34" s="103">
        <v>777.9</v>
      </c>
      <c r="H34" s="104">
        <v>574.5</v>
      </c>
    </row>
    <row r="35" spans="2:9" x14ac:dyDescent="0.2">
      <c r="B35" s="41" t="s">
        <v>14</v>
      </c>
      <c r="C35" s="91">
        <v>4.8239999999999998</v>
      </c>
      <c r="D35" s="92">
        <v>45.05</v>
      </c>
      <c r="E35" s="102">
        <v>1018.2</v>
      </c>
      <c r="F35" s="103">
        <v>368</v>
      </c>
      <c r="G35" s="103">
        <v>182.9</v>
      </c>
      <c r="H35" s="104">
        <v>221.9</v>
      </c>
    </row>
    <row r="36" spans="2:9" x14ac:dyDescent="0.2">
      <c r="B36" s="41" t="s">
        <v>15</v>
      </c>
      <c r="C36" s="91">
        <v>1.1060000000000001</v>
      </c>
      <c r="D36" s="95">
        <v>9.9239999999999995</v>
      </c>
      <c r="E36" s="102">
        <v>591.29999999999995</v>
      </c>
      <c r="F36" s="103">
        <v>266.60000000000002</v>
      </c>
      <c r="G36" s="103">
        <v>179.2</v>
      </c>
      <c r="H36" s="104">
        <v>48.9</v>
      </c>
    </row>
    <row r="37" spans="2:9" x14ac:dyDescent="0.2">
      <c r="B37" s="41" t="s">
        <v>16</v>
      </c>
      <c r="C37" s="93">
        <v>2.6709999999999998</v>
      </c>
      <c r="D37" s="95">
        <v>11.093</v>
      </c>
      <c r="E37" s="102">
        <v>307.8</v>
      </c>
      <c r="F37" s="103">
        <v>118</v>
      </c>
      <c r="G37" s="103">
        <v>89.3</v>
      </c>
      <c r="H37" s="104">
        <v>58.8</v>
      </c>
    </row>
    <row r="38" spans="2:9" x14ac:dyDescent="0.2">
      <c r="B38" s="41" t="s">
        <v>17</v>
      </c>
      <c r="C38" s="91">
        <v>1.75</v>
      </c>
      <c r="D38" s="95">
        <v>11.503</v>
      </c>
      <c r="E38" s="102">
        <v>1364</v>
      </c>
      <c r="F38" s="103">
        <v>426</v>
      </c>
      <c r="G38" s="103">
        <v>333.6</v>
      </c>
      <c r="H38" s="104">
        <v>72.400000000000006</v>
      </c>
    </row>
    <row r="39" spans="2:9" x14ac:dyDescent="0.2">
      <c r="B39" s="41" t="s">
        <v>18</v>
      </c>
      <c r="C39" s="93">
        <v>5.5419999999999998</v>
      </c>
      <c r="D39" s="95">
        <v>44.252000000000002</v>
      </c>
      <c r="E39" s="102">
        <v>4244.3999999999996</v>
      </c>
      <c r="F39" s="103">
        <v>1739.4</v>
      </c>
      <c r="G39" s="103">
        <v>1397</v>
      </c>
      <c r="H39" s="104">
        <v>347.3</v>
      </c>
    </row>
    <row r="40" spans="2:9" x14ac:dyDescent="0.2">
      <c r="B40" s="42" t="s">
        <v>19</v>
      </c>
      <c r="C40" s="96">
        <v>15.214</v>
      </c>
      <c r="D40" s="97">
        <v>409.26299999999998</v>
      </c>
      <c r="E40" s="108">
        <v>24302.1</v>
      </c>
      <c r="F40" s="109">
        <v>12587.8</v>
      </c>
      <c r="G40" s="109">
        <v>7046.1</v>
      </c>
      <c r="H40" s="110">
        <v>2596</v>
      </c>
    </row>
    <row r="41" spans="2:9" x14ac:dyDescent="0.2">
      <c r="B41" s="40" t="s">
        <v>6</v>
      </c>
      <c r="C41" s="98">
        <v>2.879</v>
      </c>
      <c r="D41" s="90">
        <v>28.199000000000002</v>
      </c>
      <c r="E41" s="99">
        <v>3269.5</v>
      </c>
      <c r="F41" s="100">
        <v>1364.4</v>
      </c>
      <c r="G41" s="100">
        <v>1154.9000000000001</v>
      </c>
      <c r="H41" s="101">
        <v>208.9</v>
      </c>
    </row>
    <row r="42" spans="2:9" x14ac:dyDescent="0.2">
      <c r="B42" s="42" t="s">
        <v>7</v>
      </c>
      <c r="C42" s="96">
        <v>3.669</v>
      </c>
      <c r="D42" s="97">
        <v>70.762</v>
      </c>
      <c r="E42" s="108">
        <v>6388.5</v>
      </c>
      <c r="F42" s="109">
        <v>3613.4</v>
      </c>
      <c r="G42" s="109">
        <v>3009.9</v>
      </c>
      <c r="H42" s="110">
        <v>557.5</v>
      </c>
    </row>
    <row r="44" spans="2:9" x14ac:dyDescent="0.2">
      <c r="B44" s="19" t="s">
        <v>105</v>
      </c>
    </row>
    <row r="45" spans="2:9" x14ac:dyDescent="0.2">
      <c r="B45" s="19"/>
      <c r="I45" s="20" t="s">
        <v>0</v>
      </c>
    </row>
  </sheetData>
  <mergeCells count="2">
    <mergeCell ref="C11:D11"/>
    <mergeCell ref="E11:H11"/>
  </mergeCells>
  <phoneticPr fontId="1" type="noConversion"/>
  <conditionalFormatting sqref="C12:H42">
    <cfRule type="expression" dxfId="17" priority="1" stopIfTrue="1">
      <formula>FIND(2008,getformula(C12),1)</formula>
    </cfRule>
    <cfRule type="expression" dxfId="16" priority="2" stopIfTrue="1">
      <formula>FIND(2009,getformula(C12),1)</formula>
    </cfRule>
  </conditionalFormatting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indexed="30"/>
  </sheetPr>
  <dimension ref="B2:H45"/>
  <sheetViews>
    <sheetView showGridLines="0" zoomScaleNormal="100" workbookViewId="0"/>
  </sheetViews>
  <sheetFormatPr defaultRowHeight="12" x14ac:dyDescent="0.2"/>
  <cols>
    <col min="1" max="1" width="8.5" style="6" customWidth="1"/>
    <col min="2" max="2" width="20.33203125" style="6" customWidth="1"/>
    <col min="3" max="7" width="21.33203125" style="6" customWidth="1"/>
    <col min="8" max="8" width="18.83203125" style="6" customWidth="1"/>
    <col min="9" max="16384" width="9.33203125" style="6"/>
  </cols>
  <sheetData>
    <row r="2" spans="2:7" s="7" customFormat="1" ht="15" x14ac:dyDescent="0.25">
      <c r="B2" s="235" t="s">
        <v>97</v>
      </c>
    </row>
    <row r="3" spans="2:7" s="10" customFormat="1" x14ac:dyDescent="0.2"/>
    <row r="4" spans="2:7" s="10" customFormat="1" x14ac:dyDescent="0.2"/>
    <row r="5" spans="2:7" s="10" customFormat="1" x14ac:dyDescent="0.2"/>
    <row r="6" spans="2:7" s="10" customFormat="1" x14ac:dyDescent="0.2"/>
    <row r="7" spans="2:7" s="9" customFormat="1" x14ac:dyDescent="0.2"/>
    <row r="8" spans="2:7" s="9" customFormat="1" x14ac:dyDescent="0.2">
      <c r="C8" s="22"/>
      <c r="D8" s="22"/>
      <c r="E8" s="22"/>
      <c r="F8" s="22"/>
      <c r="G8" s="22"/>
    </row>
    <row r="9" spans="2:7" s="10" customFormat="1" x14ac:dyDescent="0.2"/>
    <row r="10" spans="2:7" ht="25.5" customHeight="1" x14ac:dyDescent="0.2">
      <c r="B10" s="164"/>
      <c r="C10" s="165" t="s">
        <v>5</v>
      </c>
      <c r="D10" s="199" t="s">
        <v>22</v>
      </c>
      <c r="E10" s="165" t="s">
        <v>71</v>
      </c>
      <c r="F10" s="200" t="s">
        <v>56</v>
      </c>
      <c r="G10" s="169" t="s">
        <v>4</v>
      </c>
    </row>
    <row r="11" spans="2:7" ht="12" customHeight="1" x14ac:dyDescent="0.2">
      <c r="B11" s="190"/>
      <c r="C11" s="193" t="s">
        <v>87</v>
      </c>
      <c r="D11" s="192"/>
      <c r="E11" s="201" t="s">
        <v>21</v>
      </c>
      <c r="F11" s="174"/>
      <c r="G11" s="174"/>
    </row>
    <row r="12" spans="2:7" x14ac:dyDescent="0.2">
      <c r="B12" s="194" t="s">
        <v>102</v>
      </c>
      <c r="C12" s="202">
        <v>29</v>
      </c>
      <c r="D12" s="180">
        <v>21.2</v>
      </c>
      <c r="E12" s="203">
        <v>137</v>
      </c>
      <c r="F12" s="204">
        <v>16.100000000000001</v>
      </c>
      <c r="G12" s="180">
        <v>23.8</v>
      </c>
    </row>
    <row r="13" spans="2:7" x14ac:dyDescent="0.2">
      <c r="B13" s="40" t="s">
        <v>39</v>
      </c>
      <c r="C13" s="115">
        <v>43.1</v>
      </c>
      <c r="D13" s="77">
        <v>33.6</v>
      </c>
      <c r="E13" s="111">
        <v>128.30000000000001</v>
      </c>
      <c r="F13" s="120">
        <v>14</v>
      </c>
      <c r="G13" s="77">
        <v>27.1</v>
      </c>
    </row>
    <row r="14" spans="2:7" x14ac:dyDescent="0.2">
      <c r="B14" s="41" t="s">
        <v>40</v>
      </c>
      <c r="C14" s="116">
        <v>8.4</v>
      </c>
      <c r="D14" s="78">
        <v>4.2</v>
      </c>
      <c r="E14" s="112">
        <v>199.9</v>
      </c>
      <c r="F14" s="121">
        <v>24.8</v>
      </c>
      <c r="G14" s="78">
        <v>65.8</v>
      </c>
    </row>
    <row r="15" spans="2:7" x14ac:dyDescent="0.2">
      <c r="B15" s="41" t="s">
        <v>41</v>
      </c>
      <c r="C15" s="116">
        <v>15.1</v>
      </c>
      <c r="D15" s="78">
        <v>12</v>
      </c>
      <c r="E15" s="112">
        <v>125.5</v>
      </c>
      <c r="F15" s="121">
        <v>12.1</v>
      </c>
      <c r="G15" s="78">
        <v>28.4</v>
      </c>
    </row>
    <row r="16" spans="2:7" x14ac:dyDescent="0.2">
      <c r="B16" s="41" t="s">
        <v>42</v>
      </c>
      <c r="C16" s="116">
        <v>44.6</v>
      </c>
      <c r="D16" s="78">
        <v>35.700000000000003</v>
      </c>
      <c r="E16" s="112">
        <v>124.7</v>
      </c>
      <c r="F16" s="121">
        <v>11.1</v>
      </c>
      <c r="G16" s="78">
        <v>14.5</v>
      </c>
    </row>
    <row r="17" spans="2:7" x14ac:dyDescent="0.2">
      <c r="B17" s="41" t="s">
        <v>43</v>
      </c>
      <c r="C17" s="116">
        <v>23</v>
      </c>
      <c r="D17" s="78">
        <v>15.8</v>
      </c>
      <c r="E17" s="112">
        <v>145.80000000000001</v>
      </c>
      <c r="F17" s="121">
        <v>17.399999999999999</v>
      </c>
      <c r="G17" s="78">
        <v>16.899999999999999</v>
      </c>
    </row>
    <row r="18" spans="2:7" x14ac:dyDescent="0.2">
      <c r="B18" s="41" t="s">
        <v>44</v>
      </c>
      <c r="C18" s="116">
        <v>16.100000000000001</v>
      </c>
      <c r="D18" s="78">
        <v>9.8000000000000007</v>
      </c>
      <c r="E18" s="112">
        <v>164.2</v>
      </c>
      <c r="F18" s="121">
        <v>16.399999999999999</v>
      </c>
      <c r="G18" s="78">
        <v>20.2</v>
      </c>
    </row>
    <row r="19" spans="2:7" x14ac:dyDescent="0.2">
      <c r="B19" s="41" t="s">
        <v>45</v>
      </c>
      <c r="C19" s="116">
        <v>23.6</v>
      </c>
      <c r="D19" s="78">
        <v>20.5</v>
      </c>
      <c r="E19" s="112">
        <v>115.2</v>
      </c>
      <c r="F19" s="121">
        <v>7.5</v>
      </c>
      <c r="G19" s="78">
        <v>11.2</v>
      </c>
    </row>
    <row r="20" spans="2:7" x14ac:dyDescent="0.2">
      <c r="B20" s="41" t="s">
        <v>46</v>
      </c>
      <c r="C20" s="117">
        <v>25.1</v>
      </c>
      <c r="D20" s="118">
        <v>19.399999999999999</v>
      </c>
      <c r="E20" s="113">
        <v>129.1</v>
      </c>
      <c r="F20" s="122">
        <v>20.7</v>
      </c>
      <c r="G20" s="118">
        <v>13.3</v>
      </c>
    </row>
    <row r="21" spans="2:7" x14ac:dyDescent="0.2">
      <c r="B21" s="41" t="s">
        <v>47</v>
      </c>
      <c r="C21" s="116">
        <v>34.1</v>
      </c>
      <c r="D21" s="78">
        <v>27.3</v>
      </c>
      <c r="E21" s="112">
        <v>125.1</v>
      </c>
      <c r="F21" s="121">
        <v>12.6</v>
      </c>
      <c r="G21" s="78">
        <v>15.3</v>
      </c>
    </row>
    <row r="22" spans="2:7" x14ac:dyDescent="0.2">
      <c r="B22" s="41" t="s">
        <v>48</v>
      </c>
      <c r="C22" s="116">
        <v>45.4</v>
      </c>
      <c r="D22" s="78">
        <v>38</v>
      </c>
      <c r="E22" s="112">
        <v>119.5</v>
      </c>
      <c r="F22" s="121">
        <v>9.5</v>
      </c>
      <c r="G22" s="78">
        <v>34.700000000000003</v>
      </c>
    </row>
    <row r="23" spans="2:7" x14ac:dyDescent="0.2">
      <c r="B23" s="41" t="s">
        <v>20</v>
      </c>
      <c r="C23" s="116">
        <v>25.4</v>
      </c>
      <c r="D23" s="78">
        <v>13.3</v>
      </c>
      <c r="E23" s="112">
        <v>190.2</v>
      </c>
      <c r="F23" s="121">
        <v>27.2</v>
      </c>
      <c r="G23" s="78">
        <v>33.200000000000003</v>
      </c>
    </row>
    <row r="24" spans="2:7" x14ac:dyDescent="0.2">
      <c r="B24" s="41" t="s">
        <v>49</v>
      </c>
      <c r="C24" s="116">
        <v>33.5</v>
      </c>
      <c r="D24" s="78">
        <v>27.4</v>
      </c>
      <c r="E24" s="112">
        <v>122.2</v>
      </c>
      <c r="F24" s="121">
        <v>16.100000000000001</v>
      </c>
      <c r="G24" s="78">
        <v>32.6</v>
      </c>
    </row>
    <row r="25" spans="2:7" x14ac:dyDescent="0.2">
      <c r="B25" s="41" t="s">
        <v>50</v>
      </c>
      <c r="C25" s="116">
        <v>29.8</v>
      </c>
      <c r="D25" s="78">
        <v>17.8</v>
      </c>
      <c r="E25" s="112">
        <v>167.6</v>
      </c>
      <c r="F25" s="121">
        <v>22.8</v>
      </c>
      <c r="G25" s="78">
        <v>18.5</v>
      </c>
    </row>
    <row r="26" spans="2:7" x14ac:dyDescent="0.2">
      <c r="B26" s="41" t="s">
        <v>51</v>
      </c>
      <c r="C26" s="116">
        <v>11.2</v>
      </c>
      <c r="D26" s="78">
        <v>6.2</v>
      </c>
      <c r="E26" s="112">
        <v>181.8</v>
      </c>
      <c r="F26" s="121">
        <v>19.399999999999999</v>
      </c>
      <c r="G26" s="78">
        <v>28.3</v>
      </c>
    </row>
    <row r="27" spans="2:7" x14ac:dyDescent="0.2">
      <c r="B27" s="41" t="s">
        <v>52</v>
      </c>
      <c r="C27" s="116">
        <v>10</v>
      </c>
      <c r="D27" s="78">
        <v>6.3</v>
      </c>
      <c r="E27" s="112">
        <v>158.4</v>
      </c>
      <c r="F27" s="121">
        <v>18.600000000000001</v>
      </c>
      <c r="G27" s="78">
        <v>47.2</v>
      </c>
    </row>
    <row r="28" spans="2:7" x14ac:dyDescent="0.2">
      <c r="B28" s="41" t="s">
        <v>53</v>
      </c>
      <c r="C28" s="116">
        <v>41.8</v>
      </c>
      <c r="D28" s="78">
        <v>30.8</v>
      </c>
      <c r="E28" s="112">
        <v>135.6</v>
      </c>
      <c r="F28" s="121">
        <v>15.4</v>
      </c>
      <c r="G28" s="78">
        <v>13.6</v>
      </c>
    </row>
    <row r="29" spans="2:7" x14ac:dyDescent="0.2">
      <c r="B29" s="41" t="s">
        <v>54</v>
      </c>
      <c r="C29" s="116">
        <v>12.4</v>
      </c>
      <c r="D29" s="78">
        <v>9.1999999999999993</v>
      </c>
      <c r="E29" s="112">
        <v>135.30000000000001</v>
      </c>
      <c r="F29" s="121">
        <v>12</v>
      </c>
      <c r="G29" s="78">
        <v>24.9</v>
      </c>
    </row>
    <row r="30" spans="2:7" x14ac:dyDescent="0.2">
      <c r="B30" s="41" t="s">
        <v>55</v>
      </c>
      <c r="C30" s="116">
        <v>22</v>
      </c>
      <c r="D30" s="78">
        <v>14.5</v>
      </c>
      <c r="E30" s="112">
        <v>152</v>
      </c>
      <c r="F30" s="121">
        <v>15</v>
      </c>
      <c r="G30" s="78">
        <v>21.2</v>
      </c>
    </row>
    <row r="31" spans="2:7" x14ac:dyDescent="0.2">
      <c r="B31" s="41" t="s">
        <v>10</v>
      </c>
      <c r="C31" s="116">
        <v>31.1</v>
      </c>
      <c r="D31" s="78">
        <v>20.3</v>
      </c>
      <c r="E31" s="112">
        <v>153.5</v>
      </c>
      <c r="F31" s="121">
        <v>17.899999999999999</v>
      </c>
      <c r="G31" s="78">
        <v>16.399999999999999</v>
      </c>
    </row>
    <row r="32" spans="2:7" x14ac:dyDescent="0.2">
      <c r="B32" s="41" t="s">
        <v>11</v>
      </c>
      <c r="C32" s="116">
        <v>36.799999999999997</v>
      </c>
      <c r="D32" s="78">
        <v>27.3</v>
      </c>
      <c r="E32" s="112">
        <v>134.80000000000001</v>
      </c>
      <c r="F32" s="121">
        <v>19</v>
      </c>
      <c r="G32" s="78">
        <v>21.1</v>
      </c>
    </row>
    <row r="33" spans="2:8" x14ac:dyDescent="0.2">
      <c r="B33" s="41" t="s">
        <v>12</v>
      </c>
      <c r="C33" s="116">
        <v>14.8</v>
      </c>
      <c r="D33" s="78">
        <v>9.5</v>
      </c>
      <c r="E33" s="112">
        <v>155.80000000000001</v>
      </c>
      <c r="F33" s="121">
        <v>22.3</v>
      </c>
      <c r="G33" s="78">
        <v>48.4</v>
      </c>
    </row>
    <row r="34" spans="2:8" x14ac:dyDescent="0.2">
      <c r="B34" s="41" t="s">
        <v>13</v>
      </c>
      <c r="C34" s="116">
        <v>19.2</v>
      </c>
      <c r="D34" s="78">
        <v>15.5</v>
      </c>
      <c r="E34" s="112">
        <v>123.7</v>
      </c>
      <c r="F34" s="121">
        <v>11.1</v>
      </c>
      <c r="G34" s="78">
        <v>55.2</v>
      </c>
    </row>
    <row r="35" spans="2:8" x14ac:dyDescent="0.2">
      <c r="B35" s="41" t="s">
        <v>14</v>
      </c>
      <c r="C35" s="116">
        <v>8.1999999999999993</v>
      </c>
      <c r="D35" s="78">
        <v>4.2</v>
      </c>
      <c r="E35" s="112">
        <v>196.2</v>
      </c>
      <c r="F35" s="121">
        <v>18.2</v>
      </c>
      <c r="G35" s="78">
        <v>60.3</v>
      </c>
    </row>
    <row r="36" spans="2:8" x14ac:dyDescent="0.2">
      <c r="B36" s="41" t="s">
        <v>15</v>
      </c>
      <c r="C36" s="116">
        <v>26.9</v>
      </c>
      <c r="D36" s="78">
        <v>19.399999999999999</v>
      </c>
      <c r="E36" s="112">
        <v>138.1</v>
      </c>
      <c r="F36" s="121">
        <v>14.8</v>
      </c>
      <c r="G36" s="78">
        <v>18.3</v>
      </c>
    </row>
    <row r="37" spans="2:8" x14ac:dyDescent="0.2">
      <c r="B37" s="41" t="s">
        <v>16</v>
      </c>
      <c r="C37" s="116">
        <v>10.6</v>
      </c>
      <c r="D37" s="78">
        <v>10</v>
      </c>
      <c r="E37" s="112">
        <v>106.9</v>
      </c>
      <c r="F37" s="121">
        <v>10.1</v>
      </c>
      <c r="G37" s="78">
        <v>49.8</v>
      </c>
    </row>
    <row r="38" spans="2:8" x14ac:dyDescent="0.2">
      <c r="B38" s="41" t="s">
        <v>17</v>
      </c>
      <c r="C38" s="116">
        <v>37</v>
      </c>
      <c r="D38" s="78">
        <v>30.7</v>
      </c>
      <c r="E38" s="112">
        <v>120.5</v>
      </c>
      <c r="F38" s="121">
        <v>6.8</v>
      </c>
      <c r="G38" s="78">
        <v>17</v>
      </c>
    </row>
    <row r="39" spans="2:8" x14ac:dyDescent="0.2">
      <c r="B39" s="41" t="s">
        <v>18</v>
      </c>
      <c r="C39" s="116">
        <v>39.299999999999997</v>
      </c>
      <c r="D39" s="78">
        <v>37.200000000000003</v>
      </c>
      <c r="E39" s="112">
        <v>105.7</v>
      </c>
      <c r="F39" s="121">
        <v>8.1</v>
      </c>
      <c r="G39" s="78">
        <v>20</v>
      </c>
    </row>
    <row r="40" spans="2:8" x14ac:dyDescent="0.2">
      <c r="B40" s="42" t="s">
        <v>19</v>
      </c>
      <c r="C40" s="119">
        <v>30.8</v>
      </c>
      <c r="D40" s="79">
        <v>17.899999999999999</v>
      </c>
      <c r="E40" s="114">
        <v>172.1</v>
      </c>
      <c r="F40" s="123">
        <v>22.8</v>
      </c>
      <c r="G40" s="79">
        <v>20.6</v>
      </c>
    </row>
    <row r="41" spans="2:8" x14ac:dyDescent="0.2">
      <c r="B41" s="40" t="s">
        <v>6</v>
      </c>
      <c r="C41" s="115">
        <v>48.4</v>
      </c>
      <c r="D41" s="77">
        <v>42.5</v>
      </c>
      <c r="E41" s="111">
        <v>113.9</v>
      </c>
      <c r="F41" s="120">
        <v>6.4</v>
      </c>
      <c r="G41" s="77">
        <v>15.3</v>
      </c>
    </row>
    <row r="42" spans="2:8" x14ac:dyDescent="0.2">
      <c r="B42" s="42" t="s">
        <v>7</v>
      </c>
      <c r="C42" s="119">
        <v>51.1</v>
      </c>
      <c r="D42" s="79" t="s">
        <v>9</v>
      </c>
      <c r="E42" s="114" t="s">
        <v>9</v>
      </c>
      <c r="F42" s="123">
        <v>9.4</v>
      </c>
      <c r="G42" s="79">
        <v>15.4</v>
      </c>
    </row>
    <row r="44" spans="2:8" x14ac:dyDescent="0.2">
      <c r="B44" s="19" t="s">
        <v>105</v>
      </c>
    </row>
    <row r="45" spans="2:8" x14ac:dyDescent="0.2">
      <c r="H45" s="20" t="s">
        <v>0</v>
      </c>
    </row>
  </sheetData>
  <mergeCells count="2">
    <mergeCell ref="C11:D11"/>
    <mergeCell ref="E11:G11"/>
  </mergeCells>
  <phoneticPr fontId="1" type="noConversion"/>
  <conditionalFormatting sqref="C12:G42">
    <cfRule type="expression" dxfId="15" priority="1" stopIfTrue="1">
      <formula>FIND(2008,getformula(C12),1)</formula>
    </cfRule>
    <cfRule type="expression" dxfId="14" priority="2" stopIfTrue="1">
      <formula>FIND(2009,getformula(C12),1)</formula>
    </cfRule>
  </conditionalFormatting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indexed="24"/>
  </sheetPr>
  <dimension ref="B2:B8"/>
  <sheetViews>
    <sheetView showGridLines="0" workbookViewId="0"/>
  </sheetViews>
  <sheetFormatPr defaultRowHeight="12" x14ac:dyDescent="0.2"/>
  <cols>
    <col min="1" max="1" width="1.83203125" style="1" customWidth="1"/>
    <col min="2" max="16384" width="9.33203125" style="1"/>
  </cols>
  <sheetData>
    <row r="2" spans="2:2" s="2" customFormat="1" ht="15" x14ac:dyDescent="0.25">
      <c r="B2" s="235" t="s">
        <v>72</v>
      </c>
    </row>
    <row r="3" spans="2:2" s="3" customFormat="1" x14ac:dyDescent="0.2"/>
    <row r="7" spans="2:2" s="5" customFormat="1" x14ac:dyDescent="0.2"/>
    <row r="8" spans="2:2" s="5" customFormat="1" x14ac:dyDescent="0.2"/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38"/>
  </sheetPr>
  <dimension ref="A2:G20"/>
  <sheetViews>
    <sheetView showGridLines="0" zoomScaleNormal="100" workbookViewId="0"/>
  </sheetViews>
  <sheetFormatPr defaultRowHeight="12" x14ac:dyDescent="0.2"/>
  <cols>
    <col min="1" max="1" width="8.5" style="43" customWidth="1"/>
    <col min="2" max="2" width="23.1640625" style="43" customWidth="1"/>
    <col min="3" max="6" width="30" style="43" customWidth="1"/>
    <col min="7" max="16384" width="9.33203125" style="43"/>
  </cols>
  <sheetData>
    <row r="2" spans="1:6" s="44" customFormat="1" ht="15" x14ac:dyDescent="0.25">
      <c r="B2" s="236" t="s">
        <v>98</v>
      </c>
    </row>
    <row r="3" spans="1:6" s="44" customFormat="1" x14ac:dyDescent="0.2">
      <c r="A3" s="45"/>
    </row>
    <row r="4" spans="1:6" s="46" customFormat="1" x14ac:dyDescent="0.2"/>
    <row r="5" spans="1:6" s="46" customFormat="1" x14ac:dyDescent="0.2"/>
    <row r="6" spans="1:6" s="46" customFormat="1" x14ac:dyDescent="0.2"/>
    <row r="7" spans="1:6" s="47" customFormat="1" x14ac:dyDescent="0.2">
      <c r="F7" s="48"/>
    </row>
    <row r="8" spans="1:6" s="47" customFormat="1" x14ac:dyDescent="0.2">
      <c r="C8" s="49"/>
      <c r="D8" s="49"/>
      <c r="E8" s="49"/>
      <c r="F8" s="49"/>
    </row>
    <row r="9" spans="1:6" s="46" customFormat="1" x14ac:dyDescent="0.2"/>
    <row r="10" spans="1:6" s="50" customFormat="1" ht="12.75" customHeight="1" x14ac:dyDescent="0.2">
      <c r="B10" s="205"/>
      <c r="C10" s="206" t="s">
        <v>26</v>
      </c>
      <c r="D10" s="207" t="s">
        <v>27</v>
      </c>
      <c r="E10" s="206" t="s">
        <v>29</v>
      </c>
      <c r="F10" s="208" t="s">
        <v>30</v>
      </c>
    </row>
    <row r="11" spans="1:6" s="50" customFormat="1" ht="12.75" customHeight="1" x14ac:dyDescent="0.2">
      <c r="B11" s="209"/>
      <c r="C11" s="210" t="s">
        <v>1</v>
      </c>
      <c r="D11" s="211"/>
      <c r="E11" s="212" t="s">
        <v>35</v>
      </c>
      <c r="F11" s="213" t="s">
        <v>87</v>
      </c>
    </row>
    <row r="12" spans="1:6" ht="12.75" customHeight="1" x14ac:dyDescent="0.2">
      <c r="B12" s="218" t="s">
        <v>73</v>
      </c>
      <c r="C12" s="219">
        <v>279.56599999999997</v>
      </c>
      <c r="D12" s="220">
        <v>2415.6</v>
      </c>
      <c r="E12" s="263">
        <v>70271.3</v>
      </c>
      <c r="F12" s="221">
        <v>29.090619307832426</v>
      </c>
    </row>
    <row r="13" spans="1:6" ht="12.75" customHeight="1" x14ac:dyDescent="0.2">
      <c r="B13" s="214" t="s">
        <v>114</v>
      </c>
      <c r="C13" s="215">
        <v>278.755</v>
      </c>
      <c r="D13" s="216">
        <v>1951.5</v>
      </c>
      <c r="E13" s="264">
        <v>51826.1</v>
      </c>
      <c r="F13" s="217">
        <v>26.858468076285238</v>
      </c>
    </row>
    <row r="14" spans="1:6" ht="12.75" customHeight="1" x14ac:dyDescent="0.2">
      <c r="B14" s="51" t="s">
        <v>74</v>
      </c>
      <c r="C14" s="127">
        <v>232.71100000000001</v>
      </c>
      <c r="D14" s="124">
        <v>557.5</v>
      </c>
      <c r="E14" s="265" t="s">
        <v>9</v>
      </c>
      <c r="F14" s="130" t="s">
        <v>9</v>
      </c>
    </row>
    <row r="15" spans="1:6" ht="12.75" customHeight="1" x14ac:dyDescent="0.2">
      <c r="B15" s="52" t="s">
        <v>75</v>
      </c>
      <c r="C15" s="128">
        <v>39.697000000000003</v>
      </c>
      <c r="D15" s="125">
        <v>794</v>
      </c>
      <c r="E15" s="266">
        <v>21630</v>
      </c>
      <c r="F15" s="131">
        <v>27.241813602015114</v>
      </c>
    </row>
    <row r="16" spans="1:6" ht="12.75" customHeight="1" x14ac:dyDescent="0.2">
      <c r="B16" s="53" t="s">
        <v>76</v>
      </c>
      <c r="C16" s="129">
        <v>6.3470000000000004</v>
      </c>
      <c r="D16" s="126">
        <v>600</v>
      </c>
      <c r="E16" s="267">
        <v>18890.099999999999</v>
      </c>
      <c r="F16" s="132">
        <v>31.483499999999996</v>
      </c>
    </row>
    <row r="17" spans="2:7" ht="12.75" customHeight="1" x14ac:dyDescent="0.2">
      <c r="B17" s="214" t="s">
        <v>115</v>
      </c>
      <c r="C17" s="215" t="s">
        <v>9</v>
      </c>
      <c r="D17" s="216">
        <v>466.3</v>
      </c>
      <c r="E17" s="264">
        <v>15515.4</v>
      </c>
      <c r="F17" s="217">
        <v>32.871610169491525</v>
      </c>
    </row>
    <row r="19" spans="2:7" x14ac:dyDescent="0.2">
      <c r="B19" s="43" t="s">
        <v>116</v>
      </c>
    </row>
    <row r="20" spans="2:7" x14ac:dyDescent="0.2">
      <c r="B20" s="54" t="s">
        <v>107</v>
      </c>
      <c r="G20" s="55" t="s">
        <v>0</v>
      </c>
    </row>
  </sheetData>
  <mergeCells count="1">
    <mergeCell ref="C11:D11"/>
  </mergeCells>
  <phoneticPr fontId="1" type="noConversion"/>
  <conditionalFormatting sqref="C13:F13">
    <cfRule type="expression" dxfId="13" priority="1" stopIfTrue="1">
      <formula>FIND(2008,getformula(C17),1)</formula>
    </cfRule>
    <cfRule type="expression" dxfId="12" priority="2" stopIfTrue="1">
      <formula>FIND(2009,getformula(C17),1)</formula>
    </cfRule>
  </conditionalFormatting>
  <conditionalFormatting sqref="C12:F12 C14:F17">
    <cfRule type="expression" dxfId="11" priority="3" stopIfTrue="1">
      <formula>FIND(2008,getformula(C12),1)</formula>
    </cfRule>
    <cfRule type="expression" dxfId="10" priority="4" stopIfTrue="1">
      <formula>FIND(2009,getformula(C12),1)</formula>
    </cfRule>
  </conditionalFormatting>
  <pageMargins left="0.75" right="0.75" top="1" bottom="1" header="0.5" footer="0.5"/>
  <pageSetup paperSize="9" orientation="portrait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indexed="38"/>
  </sheetPr>
  <dimension ref="A2:E23"/>
  <sheetViews>
    <sheetView showGridLines="0" zoomScaleNormal="100" workbookViewId="0"/>
  </sheetViews>
  <sheetFormatPr defaultRowHeight="12" x14ac:dyDescent="0.2"/>
  <cols>
    <col min="1" max="1" width="8.5" style="43" customWidth="1"/>
    <col min="2" max="2" width="30.6640625" style="43" customWidth="1"/>
    <col min="3" max="5" width="30.83203125" style="43" customWidth="1"/>
    <col min="6" max="16384" width="9.33203125" style="43"/>
  </cols>
  <sheetData>
    <row r="2" spans="1:5" s="44" customFormat="1" ht="15" x14ac:dyDescent="0.25">
      <c r="B2" s="236" t="s">
        <v>117</v>
      </c>
    </row>
    <row r="3" spans="1:5" s="46" customFormat="1" x14ac:dyDescent="0.2">
      <c r="B3" s="43" t="s">
        <v>82</v>
      </c>
      <c r="C3" s="47"/>
      <c r="D3" s="47"/>
    </row>
    <row r="4" spans="1:5" x14ac:dyDescent="0.2">
      <c r="C4" s="56"/>
      <c r="D4" s="56"/>
    </row>
    <row r="5" spans="1:5" x14ac:dyDescent="0.2">
      <c r="C5" s="56"/>
      <c r="D5" s="56"/>
    </row>
    <row r="6" spans="1:5" x14ac:dyDescent="0.2">
      <c r="C6" s="56"/>
      <c r="D6" s="56"/>
    </row>
    <row r="7" spans="1:5" s="56" customFormat="1" x14ac:dyDescent="0.2"/>
    <row r="8" spans="1:5" s="56" customFormat="1" x14ac:dyDescent="0.2">
      <c r="C8" s="49"/>
      <c r="D8" s="49"/>
      <c r="E8" s="49"/>
    </row>
    <row r="9" spans="1:5" x14ac:dyDescent="0.2">
      <c r="C9" s="56"/>
      <c r="D9" s="56"/>
    </row>
    <row r="10" spans="1:5" ht="24" x14ac:dyDescent="0.2">
      <c r="B10" s="222"/>
      <c r="C10" s="223" t="s">
        <v>103</v>
      </c>
      <c r="D10" s="223" t="s">
        <v>78</v>
      </c>
      <c r="E10" s="223" t="s">
        <v>104</v>
      </c>
    </row>
    <row r="11" spans="1:5" ht="12" customHeight="1" x14ac:dyDescent="0.2">
      <c r="B11" s="57" t="s">
        <v>74</v>
      </c>
      <c r="C11" s="133">
        <v>23.079152177512835</v>
      </c>
      <c r="D11" s="133" t="s">
        <v>9</v>
      </c>
      <c r="E11" s="133" t="s">
        <v>9</v>
      </c>
    </row>
    <row r="12" spans="1:5" ht="12" customHeight="1" x14ac:dyDescent="0.2">
      <c r="B12" s="58" t="s">
        <v>75</v>
      </c>
      <c r="C12" s="130">
        <v>32.869680410664017</v>
      </c>
      <c r="D12" s="130">
        <v>30.780702790470649</v>
      </c>
      <c r="E12" s="130">
        <v>93.644667078918005</v>
      </c>
    </row>
    <row r="13" spans="1:5" ht="12" customHeight="1" x14ac:dyDescent="0.2">
      <c r="B13" s="59" t="s">
        <v>76</v>
      </c>
      <c r="C13" s="131">
        <v>24.838549428713364</v>
      </c>
      <c r="D13" s="131">
        <v>26.881671464737376</v>
      </c>
      <c r="E13" s="131">
        <v>108.22560931703266</v>
      </c>
    </row>
    <row r="14" spans="1:5" ht="12" customHeight="1" x14ac:dyDescent="0.2">
      <c r="B14" s="60" t="s">
        <v>77</v>
      </c>
      <c r="C14" s="134">
        <v>19.303692664348404</v>
      </c>
      <c r="D14" s="134" t="s">
        <v>9</v>
      </c>
      <c r="E14" s="134" t="s">
        <v>9</v>
      </c>
    </row>
    <row r="15" spans="1:5" x14ac:dyDescent="0.2">
      <c r="C15" s="61"/>
    </row>
    <row r="16" spans="1:5" ht="21.95" customHeight="1" x14ac:dyDescent="0.2">
      <c r="A16" s="55" t="s">
        <v>91</v>
      </c>
      <c r="B16" s="62" t="s">
        <v>118</v>
      </c>
      <c r="C16" s="62"/>
      <c r="D16" s="62"/>
    </row>
    <row r="17" spans="1:5" x14ac:dyDescent="0.2">
      <c r="A17" s="63"/>
      <c r="B17" s="54" t="s">
        <v>107</v>
      </c>
      <c r="C17" s="63"/>
    </row>
    <row r="18" spans="1:5" x14ac:dyDescent="0.2">
      <c r="A18" s="63"/>
      <c r="C18" s="63"/>
      <c r="E18" s="55" t="s">
        <v>0</v>
      </c>
    </row>
    <row r="19" spans="1:5" x14ac:dyDescent="0.2">
      <c r="A19" s="63"/>
      <c r="C19" s="63"/>
    </row>
    <row r="20" spans="1:5" x14ac:dyDescent="0.2">
      <c r="A20" s="63"/>
      <c r="C20" s="63"/>
    </row>
    <row r="21" spans="1:5" x14ac:dyDescent="0.2">
      <c r="A21" s="63"/>
      <c r="C21" s="63"/>
    </row>
    <row r="22" spans="1:5" x14ac:dyDescent="0.2">
      <c r="A22" s="63"/>
      <c r="C22" s="63"/>
    </row>
    <row r="23" spans="1:5" x14ac:dyDescent="0.2">
      <c r="A23" s="63"/>
      <c r="C23" s="63"/>
    </row>
  </sheetData>
  <mergeCells count="1">
    <mergeCell ref="B16:D16"/>
  </mergeCells>
  <phoneticPr fontId="1" type="noConversion"/>
  <conditionalFormatting sqref="C11:E14">
    <cfRule type="expression" dxfId="9" priority="1" stopIfTrue="1">
      <formula>FIND(2008,getformula(C11),1)</formula>
    </cfRule>
    <cfRule type="expression" dxfId="8" priority="2" stopIfTrue="1">
      <formula>FIND(2009,getformula(C11),1)</formula>
    </cfRule>
  </conditionalFormatting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38"/>
  </sheetPr>
  <dimension ref="B2:I45"/>
  <sheetViews>
    <sheetView showGridLines="0" zoomScaleNormal="100" workbookViewId="0"/>
  </sheetViews>
  <sheetFormatPr defaultRowHeight="12" x14ac:dyDescent="0.2"/>
  <cols>
    <col min="1" max="1" width="8.5" style="43" customWidth="1"/>
    <col min="2" max="2" width="23.6640625" style="43" customWidth="1"/>
    <col min="3" max="8" width="15" style="43" customWidth="1"/>
    <col min="9" max="16384" width="9.33203125" style="43"/>
  </cols>
  <sheetData>
    <row r="2" spans="2:8" s="44" customFormat="1" ht="15" x14ac:dyDescent="0.25">
      <c r="B2" s="236" t="s">
        <v>99</v>
      </c>
    </row>
    <row r="3" spans="2:8" s="46" customFormat="1" x14ac:dyDescent="0.2">
      <c r="D3" s="43"/>
      <c r="E3" s="43"/>
    </row>
    <row r="7" spans="2:8" s="56" customFormat="1" x14ac:dyDescent="0.2">
      <c r="C7" s="64"/>
      <c r="D7" s="64"/>
      <c r="E7" s="64"/>
      <c r="F7" s="64"/>
      <c r="G7" s="64"/>
      <c r="H7" s="64"/>
    </row>
    <row r="8" spans="2:8" s="56" customFormat="1" x14ac:dyDescent="0.2">
      <c r="C8" s="64"/>
      <c r="D8" s="64"/>
      <c r="E8" s="64"/>
      <c r="F8" s="65"/>
      <c r="G8" s="64"/>
      <c r="H8" s="64"/>
    </row>
    <row r="10" spans="2:8" s="50" customFormat="1" ht="12.75" customHeight="1" x14ac:dyDescent="0.2">
      <c r="B10" s="224"/>
      <c r="C10" s="225" t="s">
        <v>79</v>
      </c>
      <c r="D10" s="206" t="s">
        <v>80</v>
      </c>
      <c r="E10" s="207" t="s">
        <v>74</v>
      </c>
      <c r="F10" s="226" t="s">
        <v>75</v>
      </c>
      <c r="G10" s="208" t="s">
        <v>76</v>
      </c>
      <c r="H10" s="225" t="s">
        <v>77</v>
      </c>
    </row>
    <row r="11" spans="2:8" s="50" customFormat="1" ht="12.75" customHeight="1" x14ac:dyDescent="0.2">
      <c r="B11" s="209"/>
      <c r="C11" s="227" t="s">
        <v>1</v>
      </c>
      <c r="D11" s="210" t="s">
        <v>81</v>
      </c>
      <c r="E11" s="211"/>
      <c r="F11" s="211"/>
      <c r="G11" s="211"/>
      <c r="H11" s="211"/>
    </row>
    <row r="12" spans="2:8" ht="12.75" customHeight="1" x14ac:dyDescent="0.2">
      <c r="B12" s="218" t="s">
        <v>102</v>
      </c>
      <c r="C12" s="228">
        <v>2415.6</v>
      </c>
      <c r="D12" s="229">
        <v>80.78738201689022</v>
      </c>
      <c r="E12" s="230">
        <v>23.079152177512832</v>
      </c>
      <c r="F12" s="231">
        <v>32.869680410664017</v>
      </c>
      <c r="G12" s="232">
        <v>24.838549428713364</v>
      </c>
      <c r="H12" s="233">
        <v>19.3036926643484</v>
      </c>
    </row>
    <row r="13" spans="2:8" ht="12.75" customHeight="1" x14ac:dyDescent="0.2">
      <c r="B13" s="58" t="s">
        <v>39</v>
      </c>
      <c r="C13" s="135">
        <v>22.029</v>
      </c>
      <c r="D13" s="138" t="s">
        <v>9</v>
      </c>
      <c r="E13" s="139">
        <v>28.108402560261474</v>
      </c>
      <c r="F13" s="140">
        <v>31.340505697035724</v>
      </c>
      <c r="G13" s="141" t="s">
        <v>9</v>
      </c>
      <c r="H13" s="142" t="s">
        <v>9</v>
      </c>
    </row>
    <row r="14" spans="2:8" ht="12.75" customHeight="1" x14ac:dyDescent="0.2">
      <c r="B14" s="59" t="s">
        <v>40</v>
      </c>
      <c r="C14" s="136">
        <v>39.195</v>
      </c>
      <c r="D14" s="143">
        <v>86.720244929200149</v>
      </c>
      <c r="E14" s="144">
        <v>16.308202576859294</v>
      </c>
      <c r="F14" s="145">
        <v>31.738742186503384</v>
      </c>
      <c r="G14" s="146">
        <v>38.673300165837482</v>
      </c>
      <c r="H14" s="147">
        <v>13.279755070799848</v>
      </c>
    </row>
    <row r="15" spans="2:8" ht="12.75" customHeight="1" x14ac:dyDescent="0.2">
      <c r="B15" s="59" t="s">
        <v>41</v>
      </c>
      <c r="C15" s="136">
        <v>34.334000000000003</v>
      </c>
      <c r="D15" s="143">
        <v>90.117667618104505</v>
      </c>
      <c r="E15" s="144">
        <v>25.51115512320149</v>
      </c>
      <c r="F15" s="145">
        <v>36.112891011825013</v>
      </c>
      <c r="G15" s="146">
        <v>28.493621483077998</v>
      </c>
      <c r="H15" s="147">
        <v>9.8823323818954982</v>
      </c>
    </row>
    <row r="16" spans="2:8" ht="12.75" customHeight="1" x14ac:dyDescent="0.2">
      <c r="B16" s="59" t="s">
        <v>42</v>
      </c>
      <c r="C16" s="136">
        <v>16.739999999999998</v>
      </c>
      <c r="D16" s="143">
        <v>85.191158900836314</v>
      </c>
      <c r="E16" s="144">
        <v>17.120669056152927</v>
      </c>
      <c r="F16" s="145">
        <v>38.094384707287929</v>
      </c>
      <c r="G16" s="146">
        <v>29.976105137395457</v>
      </c>
      <c r="H16" s="147">
        <v>14.808841099163681</v>
      </c>
    </row>
    <row r="17" spans="2:8" ht="12.75" customHeight="1" x14ac:dyDescent="0.2">
      <c r="B17" s="59" t="s">
        <v>43</v>
      </c>
      <c r="C17" s="136">
        <v>531.92100000000005</v>
      </c>
      <c r="D17" s="143">
        <v>88.975054566373586</v>
      </c>
      <c r="E17" s="144">
        <v>20.629755170410643</v>
      </c>
      <c r="F17" s="145">
        <v>45.603012477416762</v>
      </c>
      <c r="G17" s="146">
        <v>22.742286918546174</v>
      </c>
      <c r="H17" s="147">
        <v>11.025133431468207</v>
      </c>
    </row>
    <row r="18" spans="2:8" ht="12.75" customHeight="1" x14ac:dyDescent="0.2">
      <c r="B18" s="59" t="s">
        <v>44</v>
      </c>
      <c r="C18" s="136">
        <v>5.8819999999999997</v>
      </c>
      <c r="D18" s="143" t="s">
        <v>9</v>
      </c>
      <c r="E18" s="144" t="s">
        <v>9</v>
      </c>
      <c r="F18" s="145">
        <v>22.322339340360422</v>
      </c>
      <c r="G18" s="146" t="s">
        <v>9</v>
      </c>
      <c r="H18" s="147" t="s">
        <v>9</v>
      </c>
    </row>
    <row r="19" spans="2:8" ht="12.75" customHeight="1" x14ac:dyDescent="0.2">
      <c r="B19" s="59" t="s">
        <v>45</v>
      </c>
      <c r="C19" s="136">
        <v>48.445999999999998</v>
      </c>
      <c r="D19" s="143">
        <v>86.335301160054485</v>
      </c>
      <c r="E19" s="144">
        <v>6.8633117285224783</v>
      </c>
      <c r="F19" s="145">
        <v>15.716467819840647</v>
      </c>
      <c r="G19" s="146">
        <v>63.755521611691371</v>
      </c>
      <c r="H19" s="147">
        <v>13.662634686042191</v>
      </c>
    </row>
    <row r="20" spans="2:8" ht="12.75" customHeight="1" x14ac:dyDescent="0.2">
      <c r="B20" s="59" t="s">
        <v>46</v>
      </c>
      <c r="C20" s="136">
        <v>71.444999999999993</v>
      </c>
      <c r="D20" s="143">
        <v>95.932535516831123</v>
      </c>
      <c r="E20" s="144">
        <v>41.923157673735041</v>
      </c>
      <c r="F20" s="145">
        <v>29.089509412835046</v>
      </c>
      <c r="G20" s="146">
        <v>24.91986843026104</v>
      </c>
      <c r="H20" s="147">
        <v>4.0674644831688713</v>
      </c>
    </row>
    <row r="21" spans="2:8" ht="12.75" customHeight="1" x14ac:dyDescent="0.2">
      <c r="B21" s="59" t="s">
        <v>47</v>
      </c>
      <c r="C21" s="136">
        <v>249.44</v>
      </c>
      <c r="D21" s="143">
        <v>75.821840923669015</v>
      </c>
      <c r="E21" s="144">
        <v>16.810856318152663</v>
      </c>
      <c r="F21" s="145">
        <v>29.197402180885184</v>
      </c>
      <c r="G21" s="146">
        <v>29.813582424631175</v>
      </c>
      <c r="H21" s="147">
        <v>24.178559974342527</v>
      </c>
    </row>
    <row r="22" spans="2:8" ht="12.75" customHeight="1" x14ac:dyDescent="0.2">
      <c r="B22" s="59" t="s">
        <v>48</v>
      </c>
      <c r="C22" s="136">
        <v>202.221</v>
      </c>
      <c r="D22" s="143">
        <v>76.937607864662922</v>
      </c>
      <c r="E22" s="144">
        <v>35.930986396071624</v>
      </c>
      <c r="F22" s="145">
        <v>27.944179882405884</v>
      </c>
      <c r="G22" s="146">
        <v>13.062441586185411</v>
      </c>
      <c r="H22" s="147">
        <v>23.062886643820374</v>
      </c>
    </row>
    <row r="23" spans="2:8" ht="12.75" customHeight="1" x14ac:dyDescent="0.2">
      <c r="B23" s="59" t="s">
        <v>20</v>
      </c>
      <c r="C23" s="136">
        <v>30.364000000000001</v>
      </c>
      <c r="D23" s="143" t="s">
        <v>9</v>
      </c>
      <c r="E23" s="144" t="s">
        <v>9</v>
      </c>
      <c r="F23" s="145">
        <v>17.925833223554207</v>
      </c>
      <c r="G23" s="146">
        <v>31.323277565538138</v>
      </c>
      <c r="H23" s="147" t="s">
        <v>9</v>
      </c>
    </row>
    <row r="24" spans="2:8" ht="12.75" customHeight="1" x14ac:dyDescent="0.2">
      <c r="B24" s="59" t="s">
        <v>49</v>
      </c>
      <c r="C24" s="136">
        <v>265.20600000000002</v>
      </c>
      <c r="D24" s="143">
        <v>93.748633138013474</v>
      </c>
      <c r="E24" s="144">
        <v>43.863638077569888</v>
      </c>
      <c r="F24" s="145">
        <v>38.043634005263833</v>
      </c>
      <c r="G24" s="146">
        <v>11.841361055179748</v>
      </c>
      <c r="H24" s="147">
        <v>6.251366861986531</v>
      </c>
    </row>
    <row r="25" spans="2:8" ht="12.75" customHeight="1" x14ac:dyDescent="0.2">
      <c r="B25" s="59" t="s">
        <v>50</v>
      </c>
      <c r="C25" s="136">
        <v>17.402999999999999</v>
      </c>
      <c r="D25" s="143">
        <v>78.704821007872212</v>
      </c>
      <c r="E25" s="144">
        <v>5.0680917083261505</v>
      </c>
      <c r="F25" s="145">
        <v>15.152559903464921</v>
      </c>
      <c r="G25" s="146">
        <v>58.484169396081128</v>
      </c>
      <c r="H25" s="147">
        <v>21.295178992127795</v>
      </c>
    </row>
    <row r="26" spans="2:8" ht="12.75" customHeight="1" x14ac:dyDescent="0.2">
      <c r="B26" s="59" t="s">
        <v>51</v>
      </c>
      <c r="C26" s="136">
        <v>5.9539999999999997</v>
      </c>
      <c r="D26" s="143">
        <v>89.670809539805177</v>
      </c>
      <c r="E26" s="144">
        <v>23.950285522337925</v>
      </c>
      <c r="F26" s="145">
        <v>29.61034598589184</v>
      </c>
      <c r="G26" s="146">
        <v>36.110178031575416</v>
      </c>
      <c r="H26" s="147">
        <v>10.329190460194827</v>
      </c>
    </row>
    <row r="27" spans="2:8" ht="12.75" customHeight="1" x14ac:dyDescent="0.2">
      <c r="B27" s="59" t="s">
        <v>52</v>
      </c>
      <c r="C27" s="136">
        <v>6.6120000000000001</v>
      </c>
      <c r="D27" s="143" t="s">
        <v>9</v>
      </c>
      <c r="E27" s="144">
        <v>21.808832425892316</v>
      </c>
      <c r="F27" s="145">
        <v>35.163339382940109</v>
      </c>
      <c r="G27" s="146" t="s">
        <v>9</v>
      </c>
      <c r="H27" s="147" t="s">
        <v>9</v>
      </c>
    </row>
    <row r="28" spans="2:8" ht="12.75" customHeight="1" x14ac:dyDescent="0.2">
      <c r="B28" s="59" t="s">
        <v>53</v>
      </c>
      <c r="C28" s="136">
        <v>3.4079999999999999</v>
      </c>
      <c r="D28" s="143">
        <v>100</v>
      </c>
      <c r="E28" s="144">
        <v>17.341549295774648</v>
      </c>
      <c r="F28" s="145" t="s">
        <v>9</v>
      </c>
      <c r="G28" s="146" t="s">
        <v>9</v>
      </c>
      <c r="H28" s="147">
        <v>0</v>
      </c>
    </row>
    <row r="29" spans="2:8" ht="12.75" customHeight="1" x14ac:dyDescent="0.2">
      <c r="B29" s="59" t="s">
        <v>54</v>
      </c>
      <c r="C29" s="136">
        <v>24.271000000000001</v>
      </c>
      <c r="D29" s="143">
        <v>79.086152198096499</v>
      </c>
      <c r="E29" s="144">
        <v>24.222322936838204</v>
      </c>
      <c r="F29" s="145">
        <v>29.504346751266947</v>
      </c>
      <c r="G29" s="146">
        <v>25.359482509991349</v>
      </c>
      <c r="H29" s="147">
        <v>20.913847801903508</v>
      </c>
    </row>
    <row r="30" spans="2:8" ht="12.75" customHeight="1" x14ac:dyDescent="0.2">
      <c r="B30" s="59" t="s">
        <v>55</v>
      </c>
      <c r="C30" s="136">
        <v>7.39</v>
      </c>
      <c r="D30" s="143" t="s">
        <v>9</v>
      </c>
      <c r="E30" s="144" t="s">
        <v>9</v>
      </c>
      <c r="F30" s="145" t="s">
        <v>9</v>
      </c>
      <c r="G30" s="146">
        <v>58.416779431664409</v>
      </c>
      <c r="H30" s="147" t="s">
        <v>9</v>
      </c>
    </row>
    <row r="31" spans="2:8" ht="12.75" customHeight="1" x14ac:dyDescent="0.2">
      <c r="B31" s="59" t="s">
        <v>10</v>
      </c>
      <c r="C31" s="136">
        <v>74.864999999999995</v>
      </c>
      <c r="D31" s="143">
        <v>72.280772056368122</v>
      </c>
      <c r="E31" s="144">
        <v>23.217792025646165</v>
      </c>
      <c r="F31" s="145">
        <v>28.131970880918988</v>
      </c>
      <c r="G31" s="146">
        <v>20.931009149802978</v>
      </c>
      <c r="H31" s="147">
        <v>27.719227943631868</v>
      </c>
    </row>
    <row r="32" spans="2:8" ht="12.75" customHeight="1" x14ac:dyDescent="0.2">
      <c r="B32" s="59" t="s">
        <v>11</v>
      </c>
      <c r="C32" s="136">
        <v>108.256</v>
      </c>
      <c r="D32" s="143">
        <v>94.82430535028081</v>
      </c>
      <c r="E32" s="144">
        <v>34.572679574342303</v>
      </c>
      <c r="F32" s="145">
        <v>39.304980786284361</v>
      </c>
      <c r="G32" s="146">
        <v>20.946644989654153</v>
      </c>
      <c r="H32" s="147">
        <v>5.1756946497191842</v>
      </c>
    </row>
    <row r="33" spans="2:9" ht="12.75" customHeight="1" x14ac:dyDescent="0.2">
      <c r="B33" s="59" t="s">
        <v>12</v>
      </c>
      <c r="C33" s="136">
        <v>64.959000000000003</v>
      </c>
      <c r="D33" s="143">
        <v>85.626318139133915</v>
      </c>
      <c r="E33" s="144">
        <v>37.298911621176437</v>
      </c>
      <c r="F33" s="145">
        <v>24.844902169060486</v>
      </c>
      <c r="G33" s="146">
        <v>23.482504348896995</v>
      </c>
      <c r="H33" s="147">
        <v>14.373681860866085</v>
      </c>
    </row>
    <row r="34" spans="2:9" ht="12.75" customHeight="1" x14ac:dyDescent="0.2">
      <c r="B34" s="59" t="s">
        <v>13</v>
      </c>
      <c r="C34" s="136">
        <v>54.128</v>
      </c>
      <c r="D34" s="143">
        <v>85.973987584983746</v>
      </c>
      <c r="E34" s="144">
        <v>22.217706177948564</v>
      </c>
      <c r="F34" s="145">
        <v>29.203000295595626</v>
      </c>
      <c r="G34" s="146">
        <v>34.553281111439546</v>
      </c>
      <c r="H34" s="147">
        <v>14.026012415016259</v>
      </c>
    </row>
    <row r="35" spans="2:9" ht="12.75" customHeight="1" x14ac:dyDescent="0.2">
      <c r="B35" s="59" t="s">
        <v>14</v>
      </c>
      <c r="C35" s="136">
        <v>45.05</v>
      </c>
      <c r="D35" s="143">
        <v>85.71809100998891</v>
      </c>
      <c r="E35" s="144">
        <v>22.375138734739178</v>
      </c>
      <c r="F35" s="145">
        <v>36.692563817980023</v>
      </c>
      <c r="G35" s="146">
        <v>26.650388457269703</v>
      </c>
      <c r="H35" s="147">
        <v>14.2819089900111</v>
      </c>
    </row>
    <row r="36" spans="2:9" ht="12.75" customHeight="1" x14ac:dyDescent="0.2">
      <c r="B36" s="59" t="s">
        <v>15</v>
      </c>
      <c r="C36" s="136">
        <v>9.9239999999999995</v>
      </c>
      <c r="D36" s="143" t="s">
        <v>9</v>
      </c>
      <c r="E36" s="144">
        <v>16.132607819427651</v>
      </c>
      <c r="F36" s="145">
        <v>15.719467956469165</v>
      </c>
      <c r="G36" s="146" t="s">
        <v>9</v>
      </c>
      <c r="H36" s="147" t="s">
        <v>9</v>
      </c>
    </row>
    <row r="37" spans="2:9" ht="12.75" customHeight="1" x14ac:dyDescent="0.2">
      <c r="B37" s="59" t="s">
        <v>16</v>
      </c>
      <c r="C37" s="136">
        <v>11.093</v>
      </c>
      <c r="D37" s="143" t="s">
        <v>9</v>
      </c>
      <c r="E37" s="144">
        <v>43.018119534841794</v>
      </c>
      <c r="F37" s="145">
        <v>27.305507978004144</v>
      </c>
      <c r="G37" s="146" t="s">
        <v>9</v>
      </c>
      <c r="H37" s="147" t="s">
        <v>9</v>
      </c>
    </row>
    <row r="38" spans="2:9" ht="12.75" customHeight="1" x14ac:dyDescent="0.2">
      <c r="B38" s="59" t="s">
        <v>17</v>
      </c>
      <c r="C38" s="136">
        <v>11.503</v>
      </c>
      <c r="D38" s="143">
        <v>70.259932191602189</v>
      </c>
      <c r="E38" s="144">
        <v>20.49030687646701</v>
      </c>
      <c r="F38" s="145">
        <v>29.218464748326522</v>
      </c>
      <c r="G38" s="146">
        <v>20.551160566808662</v>
      </c>
      <c r="H38" s="147">
        <v>29.740067808397807</v>
      </c>
    </row>
    <row r="39" spans="2:9" ht="12.75" customHeight="1" x14ac:dyDescent="0.2">
      <c r="B39" s="59" t="s">
        <v>18</v>
      </c>
      <c r="C39" s="136">
        <v>44.252000000000002</v>
      </c>
      <c r="D39" s="143">
        <v>83.899032812076285</v>
      </c>
      <c r="E39" s="144">
        <v>16.790201572810268</v>
      </c>
      <c r="F39" s="145">
        <v>37.245774202295941</v>
      </c>
      <c r="G39" s="146">
        <v>29.86305703697008</v>
      </c>
      <c r="H39" s="147">
        <v>16.105486757660671</v>
      </c>
    </row>
    <row r="40" spans="2:9" ht="12.75" customHeight="1" x14ac:dyDescent="0.2">
      <c r="B40" s="60" t="s">
        <v>19</v>
      </c>
      <c r="C40" s="137">
        <v>409.26299999999998</v>
      </c>
      <c r="D40" s="148">
        <v>58.060709128360003</v>
      </c>
      <c r="E40" s="149">
        <v>6.3836701583089601</v>
      </c>
      <c r="F40" s="150">
        <v>23.938640922829574</v>
      </c>
      <c r="G40" s="151">
        <v>27.73839804722147</v>
      </c>
      <c r="H40" s="152">
        <v>41.939046529981944</v>
      </c>
    </row>
    <row r="41" spans="2:9" x14ac:dyDescent="0.2">
      <c r="B41" s="58" t="s">
        <v>6</v>
      </c>
      <c r="C41" s="135">
        <v>28.199000000000002</v>
      </c>
      <c r="D41" s="138">
        <v>84.442710734423216</v>
      </c>
      <c r="E41" s="139">
        <v>16.135323947657717</v>
      </c>
      <c r="F41" s="140">
        <v>32.295471470619525</v>
      </c>
      <c r="G41" s="141">
        <v>36.011915316145966</v>
      </c>
      <c r="H41" s="142">
        <v>15.557289265576793</v>
      </c>
    </row>
    <row r="42" spans="2:9" x14ac:dyDescent="0.2">
      <c r="B42" s="60" t="s">
        <v>7</v>
      </c>
      <c r="C42" s="137">
        <v>70.762</v>
      </c>
      <c r="D42" s="148">
        <v>89.815155026709249</v>
      </c>
      <c r="E42" s="149" t="s">
        <v>9</v>
      </c>
      <c r="F42" s="150">
        <v>41.776659789152369</v>
      </c>
      <c r="G42" s="151">
        <v>32.870749837483395</v>
      </c>
      <c r="H42" s="152">
        <v>10.184844973290749</v>
      </c>
    </row>
    <row r="44" spans="2:9" x14ac:dyDescent="0.2">
      <c r="B44" s="54" t="s">
        <v>107</v>
      </c>
    </row>
    <row r="45" spans="2:9" x14ac:dyDescent="0.2">
      <c r="I45" s="55" t="s">
        <v>0</v>
      </c>
    </row>
  </sheetData>
  <mergeCells count="1">
    <mergeCell ref="D11:H11"/>
  </mergeCells>
  <phoneticPr fontId="1" type="noConversion"/>
  <conditionalFormatting sqref="D12:D42">
    <cfRule type="expression" dxfId="7" priority="1" stopIfTrue="1">
      <formula>FIND(2008,getformula(H12),1)</formula>
    </cfRule>
    <cfRule type="expression" dxfId="6" priority="2" stopIfTrue="1">
      <formula>FIND(2009,getformula(H12),1)</formula>
    </cfRule>
  </conditionalFormatting>
  <conditionalFormatting sqref="E12:H42 C12:C42">
    <cfRule type="expression" dxfId="5" priority="3" stopIfTrue="1">
      <formula>FIND(2008,getformula(C12),1)</formula>
    </cfRule>
    <cfRule type="expression" dxfId="4" priority="4" stopIfTrue="1">
      <formula>FIND(2009,getformula(C12),1)</formula>
    </cfRule>
  </conditionalFormatting>
  <pageMargins left="0.75" right="0.75" top="1" bottom="1" header="0.5" footer="0.5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indexed="38"/>
  </sheetPr>
  <dimension ref="B2:I45"/>
  <sheetViews>
    <sheetView showGridLines="0" zoomScaleNormal="100" workbookViewId="0"/>
  </sheetViews>
  <sheetFormatPr defaultRowHeight="12" x14ac:dyDescent="0.2"/>
  <cols>
    <col min="1" max="1" width="8.5" style="43" customWidth="1"/>
    <col min="2" max="2" width="23.6640625" style="43" customWidth="1"/>
    <col min="3" max="8" width="15" style="43" customWidth="1"/>
    <col min="9" max="16384" width="9.33203125" style="43"/>
  </cols>
  <sheetData>
    <row r="2" spans="2:8" s="44" customFormat="1" ht="15" x14ac:dyDescent="0.25">
      <c r="B2" s="236" t="s">
        <v>100</v>
      </c>
    </row>
    <row r="3" spans="2:8" s="46" customFormat="1" x14ac:dyDescent="0.2">
      <c r="D3" s="43"/>
      <c r="E3" s="43"/>
    </row>
    <row r="7" spans="2:8" s="56" customFormat="1" x14ac:dyDescent="0.2">
      <c r="C7" s="64"/>
      <c r="D7" s="64"/>
      <c r="E7" s="64"/>
      <c r="F7" s="64"/>
      <c r="G7" s="64"/>
      <c r="H7" s="64"/>
    </row>
    <row r="8" spans="2:8" s="56" customFormat="1" x14ac:dyDescent="0.2">
      <c r="C8" s="64"/>
      <c r="D8" s="64"/>
      <c r="E8" s="64"/>
      <c r="F8" s="65"/>
      <c r="G8" s="64"/>
      <c r="H8" s="64"/>
    </row>
    <row r="10" spans="2:8" s="50" customFormat="1" ht="12.75" customHeight="1" x14ac:dyDescent="0.2">
      <c r="B10" s="224"/>
      <c r="C10" s="225" t="s">
        <v>79</v>
      </c>
      <c r="D10" s="206" t="s">
        <v>80</v>
      </c>
      <c r="E10" s="207" t="s">
        <v>74</v>
      </c>
      <c r="F10" s="226" t="s">
        <v>75</v>
      </c>
      <c r="G10" s="208" t="s">
        <v>76</v>
      </c>
      <c r="H10" s="225" t="s">
        <v>77</v>
      </c>
    </row>
    <row r="11" spans="2:8" s="50" customFormat="1" ht="12.75" customHeight="1" x14ac:dyDescent="0.2">
      <c r="B11" s="209"/>
      <c r="C11" s="227" t="s">
        <v>35</v>
      </c>
      <c r="D11" s="210" t="s">
        <v>81</v>
      </c>
      <c r="E11" s="211"/>
      <c r="F11" s="211"/>
      <c r="G11" s="211"/>
      <c r="H11" s="211"/>
    </row>
    <row r="12" spans="2:8" ht="12.75" customHeight="1" x14ac:dyDescent="0.2">
      <c r="B12" s="218" t="s">
        <v>102</v>
      </c>
      <c r="C12" s="234">
        <v>70271.3</v>
      </c>
      <c r="D12" s="229" t="s">
        <v>9</v>
      </c>
      <c r="E12" s="230" t="s">
        <v>9</v>
      </c>
      <c r="F12" s="231">
        <v>30.780702790470649</v>
      </c>
      <c r="G12" s="232">
        <v>26.881671464737376</v>
      </c>
      <c r="H12" s="233" t="s">
        <v>9</v>
      </c>
    </row>
    <row r="13" spans="2:8" ht="12.75" customHeight="1" x14ac:dyDescent="0.2">
      <c r="B13" s="58" t="s">
        <v>39</v>
      </c>
      <c r="C13" s="153">
        <v>949.6</v>
      </c>
      <c r="D13" s="138" t="s">
        <v>9</v>
      </c>
      <c r="E13" s="139">
        <v>25.473883740522325</v>
      </c>
      <c r="F13" s="140">
        <v>32.424178601516424</v>
      </c>
      <c r="G13" s="141" t="s">
        <v>9</v>
      </c>
      <c r="H13" s="142" t="s">
        <v>9</v>
      </c>
    </row>
    <row r="14" spans="2:8" ht="12.75" customHeight="1" x14ac:dyDescent="0.2">
      <c r="B14" s="59" t="s">
        <v>40</v>
      </c>
      <c r="C14" s="154">
        <v>328.3</v>
      </c>
      <c r="D14" s="143">
        <v>88.425220834602484</v>
      </c>
      <c r="E14" s="144">
        <v>8.3460249771550412</v>
      </c>
      <c r="F14" s="145">
        <v>25.799573560767591</v>
      </c>
      <c r="G14" s="146">
        <v>54.279622296679861</v>
      </c>
      <c r="H14" s="147">
        <v>11.544319220225404</v>
      </c>
    </row>
    <row r="15" spans="2:8" ht="12.75" customHeight="1" x14ac:dyDescent="0.2">
      <c r="B15" s="59" t="s">
        <v>41</v>
      </c>
      <c r="C15" s="154">
        <v>517.6</v>
      </c>
      <c r="D15" s="143">
        <v>87.886398763523943</v>
      </c>
      <c r="E15" s="144">
        <v>21.348531684698607</v>
      </c>
      <c r="F15" s="145">
        <v>26.255795981452863</v>
      </c>
      <c r="G15" s="146">
        <v>40.282071097372487</v>
      </c>
      <c r="H15" s="147">
        <v>12.074961360123647</v>
      </c>
    </row>
    <row r="16" spans="2:8" ht="12.75" customHeight="1" x14ac:dyDescent="0.2">
      <c r="B16" s="59" t="s">
        <v>42</v>
      </c>
      <c r="C16" s="154">
        <v>746.3</v>
      </c>
      <c r="D16" s="143">
        <v>84.992630309527001</v>
      </c>
      <c r="E16" s="144">
        <v>19.723971593193085</v>
      </c>
      <c r="F16" s="145">
        <v>34.369556478627899</v>
      </c>
      <c r="G16" s="146">
        <v>30.899102237706018</v>
      </c>
      <c r="H16" s="147">
        <v>15.020769127696637</v>
      </c>
    </row>
    <row r="17" spans="2:8" ht="12.75" customHeight="1" x14ac:dyDescent="0.2">
      <c r="B17" s="59" t="s">
        <v>43</v>
      </c>
      <c r="C17" s="154">
        <v>12259.3</v>
      </c>
      <c r="D17" s="143">
        <v>84.993433556565222</v>
      </c>
      <c r="E17" s="144">
        <v>16.784808268008778</v>
      </c>
      <c r="F17" s="145">
        <v>40.022676661799615</v>
      </c>
      <c r="G17" s="146">
        <v>28.185948626756829</v>
      </c>
      <c r="H17" s="147">
        <v>15.006566443434782</v>
      </c>
    </row>
    <row r="18" spans="2:8" ht="12.75" customHeight="1" x14ac:dyDescent="0.2">
      <c r="B18" s="59" t="s">
        <v>44</v>
      </c>
      <c r="C18" s="154">
        <v>95</v>
      </c>
      <c r="D18" s="143" t="s">
        <v>9</v>
      </c>
      <c r="E18" s="144" t="s">
        <v>9</v>
      </c>
      <c r="F18" s="145">
        <v>18.105263157894736</v>
      </c>
      <c r="G18" s="146" t="s">
        <v>9</v>
      </c>
      <c r="H18" s="147" t="s">
        <v>9</v>
      </c>
    </row>
    <row r="19" spans="2:8" ht="12.75" customHeight="1" x14ac:dyDescent="0.2">
      <c r="B19" s="59" t="s">
        <v>45</v>
      </c>
      <c r="C19" s="154">
        <v>1141.5</v>
      </c>
      <c r="D19" s="143">
        <v>87.139728427507663</v>
      </c>
      <c r="E19" s="144">
        <v>6.0884800700832233</v>
      </c>
      <c r="F19" s="145">
        <v>13.858957512045553</v>
      </c>
      <c r="G19" s="146">
        <v>67.192290845378892</v>
      </c>
      <c r="H19" s="147">
        <v>12.860271572492335</v>
      </c>
    </row>
    <row r="20" spans="2:8" ht="12.75" customHeight="1" x14ac:dyDescent="0.2">
      <c r="B20" s="59" t="s">
        <v>46</v>
      </c>
      <c r="C20" s="154">
        <v>1792.8</v>
      </c>
      <c r="D20" s="143">
        <v>93.691432396251656</v>
      </c>
      <c r="E20" s="144">
        <v>29.746764837126282</v>
      </c>
      <c r="F20" s="145">
        <v>32.680722891566269</v>
      </c>
      <c r="G20" s="146">
        <v>31.263944667559123</v>
      </c>
      <c r="H20" s="147">
        <v>6.3141454707719769</v>
      </c>
    </row>
    <row r="21" spans="2:8" ht="12.75" customHeight="1" x14ac:dyDescent="0.2">
      <c r="B21" s="59" t="s">
        <v>47</v>
      </c>
      <c r="C21" s="154">
        <v>8517.9</v>
      </c>
      <c r="D21" s="143">
        <v>72.426302257598692</v>
      </c>
      <c r="E21" s="144">
        <v>10.280702990173635</v>
      </c>
      <c r="F21" s="145">
        <v>28.438934479155659</v>
      </c>
      <c r="G21" s="146">
        <v>33.706664788269407</v>
      </c>
      <c r="H21" s="147">
        <v>27.573697742401293</v>
      </c>
    </row>
    <row r="22" spans="2:8" ht="12.75" customHeight="1" x14ac:dyDescent="0.2">
      <c r="B22" s="59" t="s">
        <v>48</v>
      </c>
      <c r="C22" s="154">
        <v>9189.2000000000007</v>
      </c>
      <c r="D22" s="143">
        <v>73.323031384668951</v>
      </c>
      <c r="E22" s="144">
        <v>31.828668436860664</v>
      </c>
      <c r="F22" s="145">
        <v>29.244112653985109</v>
      </c>
      <c r="G22" s="146">
        <v>12.250250293823184</v>
      </c>
      <c r="H22" s="147">
        <v>26.676968615331038</v>
      </c>
    </row>
    <row r="23" spans="2:8" ht="12.75" customHeight="1" x14ac:dyDescent="0.2">
      <c r="B23" s="59" t="s">
        <v>20</v>
      </c>
      <c r="C23" s="154">
        <v>770.5</v>
      </c>
      <c r="D23" s="143" t="s">
        <v>9</v>
      </c>
      <c r="E23" s="144" t="s">
        <v>9</v>
      </c>
      <c r="F23" s="145">
        <v>15.068137573004542</v>
      </c>
      <c r="G23" s="146">
        <v>29.487345879299156</v>
      </c>
      <c r="H23" s="147" t="s">
        <v>9</v>
      </c>
    </row>
    <row r="24" spans="2:8" ht="12.75" customHeight="1" x14ac:dyDescent="0.2">
      <c r="B24" s="59" t="s">
        <v>49</v>
      </c>
      <c r="C24" s="154">
        <v>8883.2000000000007</v>
      </c>
      <c r="D24" s="143">
        <v>92.121082492795381</v>
      </c>
      <c r="E24" s="144">
        <v>33.411383285302591</v>
      </c>
      <c r="F24" s="145">
        <v>42.589382204610949</v>
      </c>
      <c r="G24" s="146">
        <v>16.120317002881844</v>
      </c>
      <c r="H24" s="147">
        <v>7.8789175072046094</v>
      </c>
    </row>
    <row r="25" spans="2:8" ht="12.75" customHeight="1" x14ac:dyDescent="0.2">
      <c r="B25" s="59" t="s">
        <v>50</v>
      </c>
      <c r="C25" s="154">
        <v>518.29999999999995</v>
      </c>
      <c r="D25" s="143">
        <v>77.715608720818068</v>
      </c>
      <c r="E25" s="144">
        <v>4.8813428516303299</v>
      </c>
      <c r="F25" s="145">
        <v>13.737217827513026</v>
      </c>
      <c r="G25" s="146">
        <v>59.097048041674718</v>
      </c>
      <c r="H25" s="147">
        <v>22.265097433918584</v>
      </c>
    </row>
    <row r="26" spans="2:8" ht="12.75" customHeight="1" x14ac:dyDescent="0.2">
      <c r="B26" s="59" t="s">
        <v>51</v>
      </c>
      <c r="C26" s="154">
        <v>66.599999999999994</v>
      </c>
      <c r="D26" s="143" t="s">
        <v>9</v>
      </c>
      <c r="E26" s="144" t="s">
        <v>9</v>
      </c>
      <c r="F26" s="145">
        <v>30.780780780780781</v>
      </c>
      <c r="G26" s="146">
        <v>35.885885885885891</v>
      </c>
      <c r="H26" s="147" t="s">
        <v>9</v>
      </c>
    </row>
    <row r="27" spans="2:8" ht="12.75" customHeight="1" x14ac:dyDescent="0.2">
      <c r="B27" s="59" t="s">
        <v>52</v>
      </c>
      <c r="C27" s="154">
        <v>66.2</v>
      </c>
      <c r="D27" s="143" t="s">
        <v>9</v>
      </c>
      <c r="E27" s="144">
        <v>13.89728096676737</v>
      </c>
      <c r="F27" s="145">
        <v>27.19033232628399</v>
      </c>
      <c r="G27" s="146" t="s">
        <v>9</v>
      </c>
      <c r="H27" s="147" t="s">
        <v>9</v>
      </c>
    </row>
    <row r="28" spans="2:8" ht="12.75" customHeight="1" x14ac:dyDescent="0.2">
      <c r="B28" s="59" t="s">
        <v>53</v>
      </c>
      <c r="C28" s="154">
        <v>142.5</v>
      </c>
      <c r="D28" s="143">
        <v>100</v>
      </c>
      <c r="E28" s="144">
        <v>15.368421052631581</v>
      </c>
      <c r="F28" s="145" t="s">
        <v>9</v>
      </c>
      <c r="G28" s="146" t="s">
        <v>9</v>
      </c>
      <c r="H28" s="147">
        <v>0</v>
      </c>
    </row>
    <row r="29" spans="2:8" ht="12.75" customHeight="1" x14ac:dyDescent="0.2">
      <c r="B29" s="59" t="s">
        <v>54</v>
      </c>
      <c r="C29" s="154">
        <v>301.8</v>
      </c>
      <c r="D29" s="143">
        <v>67.992047713717682</v>
      </c>
      <c r="E29" s="144">
        <v>12.823061630218687</v>
      </c>
      <c r="F29" s="145">
        <v>22.829688535453943</v>
      </c>
      <c r="G29" s="146">
        <v>32.33929754804506</v>
      </c>
      <c r="H29" s="147">
        <v>32.007952286282304</v>
      </c>
    </row>
    <row r="30" spans="2:8" ht="12.75" customHeight="1" x14ac:dyDescent="0.2">
      <c r="B30" s="59" t="s">
        <v>55</v>
      </c>
      <c r="C30" s="154">
        <v>162.5</v>
      </c>
      <c r="D30" s="143" t="s">
        <v>9</v>
      </c>
      <c r="E30" s="144" t="s">
        <v>9</v>
      </c>
      <c r="F30" s="145" t="s">
        <v>9</v>
      </c>
      <c r="G30" s="146" t="s">
        <v>9</v>
      </c>
      <c r="H30" s="147" t="s">
        <v>9</v>
      </c>
    </row>
    <row r="31" spans="2:8" ht="12.75" customHeight="1" x14ac:dyDescent="0.2">
      <c r="B31" s="59" t="s">
        <v>10</v>
      </c>
      <c r="C31" s="154">
        <v>2329.6</v>
      </c>
      <c r="D31" s="143" t="s">
        <v>9</v>
      </c>
      <c r="E31" s="144" t="s">
        <v>9</v>
      </c>
      <c r="F31" s="145">
        <v>25.862809065934066</v>
      </c>
      <c r="G31" s="146">
        <v>24.433379120879124</v>
      </c>
      <c r="H31" s="147" t="s">
        <v>9</v>
      </c>
    </row>
    <row r="32" spans="2:8" ht="12.75" customHeight="1" x14ac:dyDescent="0.2">
      <c r="B32" s="59" t="s">
        <v>11</v>
      </c>
      <c r="C32" s="154">
        <v>3984.2</v>
      </c>
      <c r="D32" s="143">
        <v>94.212137944882301</v>
      </c>
      <c r="E32" s="144">
        <v>28.648160232920038</v>
      </c>
      <c r="F32" s="145">
        <v>41.903016916821443</v>
      </c>
      <c r="G32" s="146">
        <v>23.660960795140809</v>
      </c>
      <c r="H32" s="147">
        <v>5.7878620551177153</v>
      </c>
    </row>
    <row r="33" spans="2:9" ht="12.75" customHeight="1" x14ac:dyDescent="0.2">
      <c r="B33" s="59" t="s">
        <v>12</v>
      </c>
      <c r="C33" s="154">
        <v>962.6</v>
      </c>
      <c r="D33" s="143">
        <v>74.818200706420114</v>
      </c>
      <c r="E33" s="144">
        <v>12.061084562642844</v>
      </c>
      <c r="F33" s="145">
        <v>24.870143361728651</v>
      </c>
      <c r="G33" s="146">
        <v>37.886972782048616</v>
      </c>
      <c r="H33" s="147">
        <v>25.171410762518182</v>
      </c>
    </row>
    <row r="34" spans="2:9" ht="12.75" customHeight="1" x14ac:dyDescent="0.2">
      <c r="B34" s="59" t="s">
        <v>13</v>
      </c>
      <c r="C34" s="154">
        <v>1040</v>
      </c>
      <c r="D34" s="143">
        <v>80.67307692307692</v>
      </c>
      <c r="E34" s="144">
        <v>11.490384615384615</v>
      </c>
      <c r="F34" s="145">
        <v>27.85576923076923</v>
      </c>
      <c r="G34" s="146">
        <v>41.32692307692308</v>
      </c>
      <c r="H34" s="147">
        <v>19.326923076923077</v>
      </c>
    </row>
    <row r="35" spans="2:9" ht="12.75" customHeight="1" x14ac:dyDescent="0.2">
      <c r="B35" s="59" t="s">
        <v>14</v>
      </c>
      <c r="C35" s="154">
        <v>368</v>
      </c>
      <c r="D35" s="143">
        <v>78.586956521739125</v>
      </c>
      <c r="E35" s="144">
        <v>18.641304347826086</v>
      </c>
      <c r="F35" s="145">
        <v>29.836956521739129</v>
      </c>
      <c r="G35" s="146">
        <v>30.10869565217391</v>
      </c>
      <c r="H35" s="147">
        <v>21.440217391304351</v>
      </c>
    </row>
    <row r="36" spans="2:9" ht="12.75" customHeight="1" x14ac:dyDescent="0.2">
      <c r="B36" s="59" t="s">
        <v>15</v>
      </c>
      <c r="C36" s="154">
        <v>266.60000000000002</v>
      </c>
      <c r="D36" s="143" t="s">
        <v>9</v>
      </c>
      <c r="E36" s="144">
        <v>8.7021755438859714</v>
      </c>
      <c r="F36" s="145" t="s">
        <v>9</v>
      </c>
      <c r="G36" s="146">
        <v>31.245311327831953</v>
      </c>
      <c r="H36" s="147" t="s">
        <v>9</v>
      </c>
    </row>
    <row r="37" spans="2:9" ht="12.75" customHeight="1" x14ac:dyDescent="0.2">
      <c r="B37" s="59" t="s">
        <v>16</v>
      </c>
      <c r="C37" s="154">
        <v>118</v>
      </c>
      <c r="D37" s="143" t="s">
        <v>9</v>
      </c>
      <c r="E37" s="144">
        <v>30.593220338983052</v>
      </c>
      <c r="F37" s="145">
        <v>22.372881355932208</v>
      </c>
      <c r="G37" s="146" t="s">
        <v>9</v>
      </c>
      <c r="H37" s="147" t="s">
        <v>9</v>
      </c>
    </row>
    <row r="38" spans="2:9" ht="12.75" customHeight="1" x14ac:dyDescent="0.2">
      <c r="B38" s="59" t="s">
        <v>17</v>
      </c>
      <c r="C38" s="154">
        <v>426</v>
      </c>
      <c r="D38" s="143">
        <v>63.802816901408455</v>
      </c>
      <c r="E38" s="144">
        <v>17.746478873239436</v>
      </c>
      <c r="F38" s="145">
        <v>26.408450704225352</v>
      </c>
      <c r="G38" s="146">
        <v>19.647887323943664</v>
      </c>
      <c r="H38" s="147">
        <v>36.197183098591545</v>
      </c>
    </row>
    <row r="39" spans="2:9" ht="12.75" customHeight="1" x14ac:dyDescent="0.2">
      <c r="B39" s="59" t="s">
        <v>18</v>
      </c>
      <c r="C39" s="154">
        <v>1739.4</v>
      </c>
      <c r="D39" s="143">
        <v>81.401632746924221</v>
      </c>
      <c r="E39" s="144">
        <v>15.344371622398526</v>
      </c>
      <c r="F39" s="145">
        <v>35.09830976198689</v>
      </c>
      <c r="G39" s="146">
        <v>30.958951362538805</v>
      </c>
      <c r="H39" s="147">
        <v>18.604116361963897</v>
      </c>
    </row>
    <row r="40" spans="2:9" ht="12.75" customHeight="1" x14ac:dyDescent="0.2">
      <c r="B40" s="60" t="s">
        <v>19</v>
      </c>
      <c r="C40" s="155">
        <v>12587.8</v>
      </c>
      <c r="D40" s="148">
        <v>56.446718251004945</v>
      </c>
      <c r="E40" s="149">
        <v>8.6814216940211946</v>
      </c>
      <c r="F40" s="150">
        <v>17.90066572395494</v>
      </c>
      <c r="G40" s="151">
        <v>29.864630833028809</v>
      </c>
      <c r="H40" s="152">
        <v>43.553281748995062</v>
      </c>
    </row>
    <row r="41" spans="2:9" x14ac:dyDescent="0.2">
      <c r="B41" s="58" t="s">
        <v>6</v>
      </c>
      <c r="C41" s="153">
        <v>1364.4</v>
      </c>
      <c r="D41" s="138">
        <v>82.468484315450013</v>
      </c>
      <c r="E41" s="139">
        <v>16.5713866901202</v>
      </c>
      <c r="F41" s="140">
        <v>30.445617121078861</v>
      </c>
      <c r="G41" s="141">
        <v>35.451480504250945</v>
      </c>
      <c r="H41" s="142">
        <v>17.538844913515099</v>
      </c>
    </row>
    <row r="42" spans="2:9" x14ac:dyDescent="0.2">
      <c r="B42" s="60" t="s">
        <v>7</v>
      </c>
      <c r="C42" s="155">
        <v>3613.4</v>
      </c>
      <c r="D42" s="148" t="s">
        <v>9</v>
      </c>
      <c r="E42" s="149" t="s">
        <v>9</v>
      </c>
      <c r="F42" s="150">
        <v>40.009409420490385</v>
      </c>
      <c r="G42" s="151">
        <v>36.245641224331656</v>
      </c>
      <c r="H42" s="152" t="s">
        <v>9</v>
      </c>
    </row>
    <row r="44" spans="2:9" x14ac:dyDescent="0.2">
      <c r="B44" s="54" t="s">
        <v>107</v>
      </c>
    </row>
    <row r="45" spans="2:9" x14ac:dyDescent="0.2">
      <c r="I45" s="55" t="s">
        <v>0</v>
      </c>
    </row>
  </sheetData>
  <mergeCells count="1">
    <mergeCell ref="D11:H11"/>
  </mergeCells>
  <phoneticPr fontId="1" type="noConversion"/>
  <conditionalFormatting sqref="D12:D42">
    <cfRule type="expression" dxfId="3" priority="1" stopIfTrue="1">
      <formula>FIND(2008,getformula(H12),1)</formula>
    </cfRule>
    <cfRule type="expression" dxfId="2" priority="2" stopIfTrue="1">
      <formula>FIND(2009,getformula(H12),1)</formula>
    </cfRule>
  </conditionalFormatting>
  <conditionalFormatting sqref="E12:H42 C12:C42">
    <cfRule type="expression" dxfId="1" priority="3" stopIfTrue="1">
      <formula>FIND(2008,getformula(C12),1)</formula>
    </cfRule>
    <cfRule type="expression" dxfId="0" priority="4" stopIfTrue="1">
      <formula>FIND(2009,getformula(C12),1)</formula>
    </cfRule>
  </conditionalFormatting>
  <pageMargins left="0.75" right="0.75" top="1" bottom="1" header="0.5" footer="0.5"/>
  <pageSetup paperSize="9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Cover page&gt;&gt;&gt;</vt:lpstr>
      <vt:lpstr>Structural&gt;&gt;&gt;</vt:lpstr>
      <vt:lpstr>Table 1</vt:lpstr>
      <vt:lpstr>Sectoral&gt;&gt;&gt;</vt:lpstr>
      <vt:lpstr>Figure 1</vt:lpstr>
      <vt:lpstr>Table 2a</vt:lpstr>
      <vt:lpstr>Table 2b</vt:lpstr>
      <vt:lpstr>Country&gt;&gt;&gt;</vt:lpstr>
      <vt:lpstr>Table 3</vt:lpstr>
      <vt:lpstr>Table 4a</vt:lpstr>
      <vt:lpstr>Table 4b</vt:lpstr>
      <vt:lpstr>Size class&gt;&gt;&gt;</vt:lpstr>
      <vt:lpstr>Table 5</vt:lpstr>
      <vt:lpstr>Figure 2</vt:lpstr>
      <vt:lpstr>Table 6a</vt:lpstr>
      <vt:lpstr>Table 6b</vt:lpstr>
    </vt:vector>
  </TitlesOfParts>
  <Company>INFORMA sarl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Redpath</dc:creator>
  <cp:lastModifiedBy>Peter</cp:lastModifiedBy>
  <cp:lastPrinted>2012-03-01T11:41:34Z</cp:lastPrinted>
  <dcterms:created xsi:type="dcterms:W3CDTF">2011-05-13T07:08:01Z</dcterms:created>
  <dcterms:modified xsi:type="dcterms:W3CDTF">2016-02-04T16:07:28Z</dcterms:modified>
</cp:coreProperties>
</file>